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<sst xmlns="http://schemas.openxmlformats.org/spreadsheetml/2006/main" count="245" uniqueCount="105">
  <si>
    <t>Ítems del llamado CONSTRUCCION DE CANTINA - ESCUELA BASICA Nº 1580 DEFENSORES DEL CHACO con ID: 381245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</si>
  <si>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</si>
  <si>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</si>
  <si>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</si>
  <si>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</si>
  <si>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</si>
  <si>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</si>
  <si>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</si>
  <si>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</si>
  <si>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</si>
  <si>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</si>
  <si>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</si>
  <si>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64,89</t>
  </si>
  <si>
    <t/>
  </si>
  <si>
    <t>Replanteo y marcación</t>
  </si>
  <si>
    <t>Cartel de Obra 1,00 x 1,50</t>
  </si>
  <si>
    <t>Unidad</t>
  </si>
  <si>
    <t>1</t>
  </si>
  <si>
    <t>Rellenos</t>
  </si>
  <si>
    <t>Metros cúbicos</t>
  </si>
  <si>
    <t>12,11</t>
  </si>
  <si>
    <t>72131601-003</t>
  </si>
  <si>
    <t>Excavación para Fundación</t>
  </si>
  <si>
    <t>7,06</t>
  </si>
  <si>
    <t>Zapata de Hº Aº</t>
  </si>
  <si>
    <t>1,05</t>
  </si>
  <si>
    <t>Encadenado inferior de Hº Aº</t>
  </si>
  <si>
    <t>1,71</t>
  </si>
  <si>
    <t xml:space="preserve">Encadenado superior de Hº Aº </t>
  </si>
  <si>
    <t>72131601-015</t>
  </si>
  <si>
    <t>Pilar de Hº Aº</t>
  </si>
  <si>
    <t>0,4</t>
  </si>
  <si>
    <t>Pilar de Hº Aº de estructura existente</t>
  </si>
  <si>
    <t>2,25</t>
  </si>
  <si>
    <t>72131601-009</t>
  </si>
  <si>
    <t>Contrapiso de cascote sobre terreno natural</t>
  </si>
  <si>
    <t>60,6</t>
  </si>
  <si>
    <t>72131601-005</t>
  </si>
  <si>
    <t>Mampostería de Nivelación 0,30 ladrillo común</t>
  </si>
  <si>
    <t>20,78</t>
  </si>
  <si>
    <t>Mampostería de 0,15 - Ladrillo hueco</t>
  </si>
  <si>
    <t>112,71</t>
  </si>
  <si>
    <t>Envarillado en muros sobre y bajo aberturas de 8 mm</t>
  </si>
  <si>
    <t>Metro lineal</t>
  </si>
  <si>
    <t>7</t>
  </si>
  <si>
    <t>Mesada de Hº Aº en cocina y atención al cliente</t>
  </si>
  <si>
    <t>Unidad Medida Global</t>
  </si>
  <si>
    <t>Salpicado</t>
  </si>
  <si>
    <t>225,4</t>
  </si>
  <si>
    <t>72131601-008</t>
  </si>
  <si>
    <t>Revoque interior y exterior de paredes con hidrófugo</t>
  </si>
  <si>
    <t>72131601-010</t>
  </si>
  <si>
    <t>Tinglado Estructura metálica y cerramiento lateral</t>
  </si>
  <si>
    <t>87,02</t>
  </si>
  <si>
    <t>72131601-006</t>
  </si>
  <si>
    <t>Aislación horizontal</t>
  </si>
  <si>
    <t>14,67</t>
  </si>
  <si>
    <t>Puerta tablero de 0,80 x 2,10</t>
  </si>
  <si>
    <t>2</t>
  </si>
  <si>
    <t>Ventana tipo Balancín</t>
  </si>
  <si>
    <t>2,26</t>
  </si>
  <si>
    <t>Ventana Cantina metálica</t>
  </si>
  <si>
    <t>72131601-012</t>
  </si>
  <si>
    <t>Pintura Látex en paredes y vigas</t>
  </si>
  <si>
    <t>Pintura sintética para aberturas de madera</t>
  </si>
  <si>
    <t>7,56</t>
  </si>
  <si>
    <t>Pintura sintética para abertura metálica</t>
  </si>
  <si>
    <t>Pintura para canaletas, bajadas y rejillas</t>
  </si>
  <si>
    <t>9,24</t>
  </si>
  <si>
    <t>Vidrios de 3 mm</t>
  </si>
  <si>
    <t>Carpeta para piso cerámico</t>
  </si>
  <si>
    <t>Cerámico PI4</t>
  </si>
  <si>
    <t>Zócalo</t>
  </si>
  <si>
    <t>33,5</t>
  </si>
  <si>
    <t>Azulejos</t>
  </si>
  <si>
    <t>4,2</t>
  </si>
  <si>
    <t>Guarda obra: Contrapiso y Alisado de cemento</t>
  </si>
  <si>
    <t>10,93</t>
  </si>
  <si>
    <t>Canaleta mold.</t>
  </si>
  <si>
    <t>11,1</t>
  </si>
  <si>
    <t>Canaleta bajada PVC 100</t>
  </si>
  <si>
    <t>9</t>
  </si>
  <si>
    <t>72131601-001</t>
  </si>
  <si>
    <t>Instalación eléctrica - Línea Acometida 2x10 mm</t>
  </si>
  <si>
    <t>20</t>
  </si>
  <si>
    <t>Inst. eléctrica - bocas de lámparas y toma corrientes</t>
  </si>
  <si>
    <t>Inst. eléctrica - Artefacto y lámpara de bajo consumo de 85 W</t>
  </si>
  <si>
    <t>3</t>
  </si>
  <si>
    <t>Inst. eléctrica - Artefacto y lámpara de bajo consumo de 45 W</t>
  </si>
  <si>
    <t>Inst. eléctrica - Línea para Ventiladores</t>
  </si>
  <si>
    <t>Inst. eléctrica - Colocación de Ventiladores Ventiladores</t>
  </si>
  <si>
    <t>72131601-011</t>
  </si>
  <si>
    <t>Inst. sanitaria - Agua Corriente</t>
  </si>
  <si>
    <t>Inst. sanitaria - Desagüe</t>
  </si>
  <si>
    <t>Inst. sanitaria - Artefactos pileta de cocina con griferías</t>
  </si>
  <si>
    <t>Inst. sanitaria - Cámara Séptica</t>
  </si>
  <si>
    <t>Inst. sanitaria - Pozo absorbente</t>
  </si>
  <si>
    <t>72131601-013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</si>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</sst>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19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45</v>
      </c>
      <c r="D18" s="6" t="s">
        <v>46</v>
      </c>
      <c r="E18" s="6" t="s">
        <v>17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47</v>
      </c>
      <c r="D19" s="6" t="s">
        <v>43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61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11</v>
      </c>
      <c r="E26" s="6" t="s">
        <v>48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69</v>
      </c>
      <c r="D30" s="6" t="s">
        <v>11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70</v>
      </c>
      <c r="D31" s="6" t="s">
        <v>11</v>
      </c>
      <c r="E31" s="6" t="s">
        <v>36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71</v>
      </c>
      <c r="D32" s="6" t="s">
        <v>11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34</v>
      </c>
      <c r="C33" s="6" t="s">
        <v>72</v>
      </c>
      <c r="D33" s="6" t="s">
        <v>43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34</v>
      </c>
      <c r="C34" s="6" t="s">
        <v>74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34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34</v>
      </c>
      <c r="C36" s="6" t="s">
        <v>78</v>
      </c>
      <c r="D36" s="6" t="s">
        <v>43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80</v>
      </c>
      <c r="D37" s="6" t="s">
        <v>43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43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85</v>
      </c>
      <c r="D39" s="6" t="s">
        <v>16</v>
      </c>
      <c r="E39" s="6" t="s">
        <v>84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86</v>
      </c>
      <c r="D40" s="6" t="s">
        <v>16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88</v>
      </c>
      <c r="D41" s="6" t="s">
        <v>16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89</v>
      </c>
      <c r="D42" s="6" t="s">
        <v>16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82</v>
      </c>
      <c r="C43" s="6" t="s">
        <v>90</v>
      </c>
      <c r="D43" s="6" t="s">
        <v>16</v>
      </c>
      <c r="E43" s="6" t="s">
        <v>58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92</v>
      </c>
      <c r="D44" s="6" t="s">
        <v>46</v>
      </c>
      <c r="E44" s="6" t="s">
        <v>17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93</v>
      </c>
      <c r="D45" s="6" t="s">
        <v>46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94</v>
      </c>
      <c r="D46" s="6" t="s">
        <v>46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95</v>
      </c>
      <c r="D47" s="6" t="s">
        <v>46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96</v>
      </c>
      <c r="D48" s="6" t="s">
        <v>46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98</v>
      </c>
      <c r="D49" s="6" t="s">
        <v>46</v>
      </c>
      <c r="E49" s="6" t="s">
        <v>17</v>
      </c>
      <c r="F49" s="6" t="s">
        <v>13</v>
      </c>
      <c r="G49" s="6">
        <f>F49*E49</f>
      </c>
    </row>
    <row r="50" ht="15">
      <c r="F50" t="s">
        <v>99</v>
      </c>
    </row>
    <row r="56" spans="2:3" ht="15">
      <c r="B56" s="9" t="s">
        <v>100</v>
      </c>
      <c r="C56" s="9"/>
    </row>
    <row r="57" spans="2:3" ht="15">
      <c r="B57" t="s">
        <v>101</v>
      </c>
      <c r="C57" t="s">
        <v>102</v>
      </c>
    </row>
    <row r="58" spans="2:3" ht="15">
      <c r="B58" t="s">
        <v>103</v>
      </c>
      <c r="C58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2024-07-06T08:21:58Z</dcterms:created>
  <cp:category/>
  <cp:version/>
  <cp:contentType/>
  <cp:contentStatus/>
</cp:coreProperties>
</file>