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<sst xmlns="http://schemas.openxmlformats.org/spreadsheetml/2006/main" count="240" uniqueCount="110">
  <si>
    <t>Ítems del llamado MEJORAMIENTO DE INSTALACIÓN ELECTRICA ESCUELA BASICA N° 90 PROF. MANUEL ANTONIO ENCISO  con ID: 381217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</si>
  <si>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</si>
  <si>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</si>
  <si>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</si>
  <si>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</si>
  <si>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</si>
  <si>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</si>
  <si>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</si>
  <si>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</si>
  <si>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</si>
  <si>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MATERIALES Y MANO DE OBRA PARA PUESTO DE ENTREGA MEDIA TENSION (MT) Y TRANSFORMADOR</t>
  </si>
  <si>
    <t>Unidad Medida Global</t>
  </si>
  <si>
    <t>1</t>
  </si>
  <si>
    <t/>
  </si>
  <si>
    <t>1.1</t>
  </si>
  <si>
    <t>POSTE DE HºAº 12/300</t>
  </si>
  <si>
    <t>Unidad</t>
  </si>
  <si>
    <t>1.2</t>
  </si>
  <si>
    <t>CABLE DE ALUMINIO MT DE 35 MM2</t>
  </si>
  <si>
    <t>Metro lineal</t>
  </si>
  <si>
    <t>200</t>
  </si>
  <si>
    <t>1.3</t>
  </si>
  <si>
    <t>ESTRUCTURA SFTHº 1</t>
  </si>
  <si>
    <t>2</t>
  </si>
  <si>
    <t>1.4</t>
  </si>
  <si>
    <t xml:space="preserve">DESCARGADOR DE MT </t>
  </si>
  <si>
    <t>3</t>
  </si>
  <si>
    <t>1.5</t>
  </si>
  <si>
    <t>SISTEMA PAT MT</t>
  </si>
  <si>
    <t>1.6</t>
  </si>
  <si>
    <t>ESTRUCTURA MTDHº 5</t>
  </si>
  <si>
    <t>1.7</t>
  </si>
  <si>
    <t>CAÑO GALVANIZADO DE 4" X 6M</t>
  </si>
  <si>
    <t>1.8</t>
  </si>
  <si>
    <t>CIMENTACION DE POSTE</t>
  </si>
  <si>
    <t>1.9</t>
  </si>
  <si>
    <t xml:space="preserve">USO DE GRUA </t>
  </si>
  <si>
    <t>Hora</t>
  </si>
  <si>
    <t>1.10</t>
  </si>
  <si>
    <t>CAJA P/ MEDIDOR</t>
  </si>
  <si>
    <t>1.11</t>
  </si>
  <si>
    <t>TABLERO MET. P/ LIMITADORA</t>
  </si>
  <si>
    <t>1.12</t>
  </si>
  <si>
    <t>DISYUNTOR TRIF. CAJA MOLD. 300 AMP. 42KA</t>
  </si>
  <si>
    <t>1.13</t>
  </si>
  <si>
    <t>CAPACITOR TRIFASICO 30KVAR</t>
  </si>
  <si>
    <t>1.14</t>
  </si>
  <si>
    <t>TRANSFORMADOR TRIFASICO CON 150kVA</t>
  </si>
  <si>
    <t>SISTEMA DE PUESTA A TIERRA (PAT)</t>
  </si>
  <si>
    <t>2.1</t>
  </si>
  <si>
    <t>JABALINA DE CU 5/8" X 2,40 MTS</t>
  </si>
  <si>
    <t>6</t>
  </si>
  <si>
    <t>2.2</t>
  </si>
  <si>
    <t>CABLE CU DESNUDO 1 X 50 MM2</t>
  </si>
  <si>
    <t>65</t>
  </si>
  <si>
    <t>2.3</t>
  </si>
  <si>
    <t>CONJUNTO P/SOLDADURA REF 115</t>
  </si>
  <si>
    <t>2.4</t>
  </si>
  <si>
    <t>EXOGEL DOSIS DE 12 KG.</t>
  </si>
  <si>
    <t>2.5</t>
  </si>
  <si>
    <t>EXCAVACION DE ZANJAS BT </t>
  </si>
  <si>
    <t>50</t>
  </si>
  <si>
    <t>2.6</t>
  </si>
  <si>
    <t>REGISTRO 600X600MM</t>
  </si>
  <si>
    <t>5</t>
  </si>
  <si>
    <t>MATERIALES Y MANO DE OBRA PARA ALIMENTACION A TABLEROS</t>
  </si>
  <si>
    <t>3.1</t>
  </si>
  <si>
    <t>CABLE INPAVINIL 1 X 185,00 MM2</t>
  </si>
  <si>
    <t>305</t>
  </si>
  <si>
    <t>3.2</t>
  </si>
  <si>
    <t>CABLE INPAVINIL 4 X 16,00 MM2</t>
  </si>
  <si>
    <t>40</t>
  </si>
  <si>
    <t>3.3</t>
  </si>
  <si>
    <t>CABLE INPAVINIL 4 X 10,00 MM2</t>
  </si>
  <si>
    <t>175</t>
  </si>
  <si>
    <t>3.4</t>
  </si>
  <si>
    <t>CABLE INPAVINIL 4 X 6,00 MM2</t>
  </si>
  <si>
    <t>45</t>
  </si>
  <si>
    <t>3.5</t>
  </si>
  <si>
    <t>CABLE INPAVINIL 4 X 4,00 MM2</t>
  </si>
  <si>
    <t>525</t>
  </si>
  <si>
    <t>3.6</t>
  </si>
  <si>
    <t>CABLE INPAVINIL 1 X 6,00 MM2</t>
  </si>
  <si>
    <t>3.7</t>
  </si>
  <si>
    <t>CABLE INPAVINIL 1 X 4,00 MM2</t>
  </si>
  <si>
    <t>3.8</t>
  </si>
  <si>
    <t>CABLE CU DESNUDO 1 X 16 MM2</t>
  </si>
  <si>
    <t>3.9</t>
  </si>
  <si>
    <t>CABLE CU DESNUDO 1 X 10 MM2</t>
  </si>
  <si>
    <t>3.10</t>
  </si>
  <si>
    <t>CAÑO PLASTICO RIGIDO DE 4"</t>
  </si>
  <si>
    <t>3.11</t>
  </si>
  <si>
    <t>CAÑO PLASTICO RIGIDO DE 2"</t>
  </si>
  <si>
    <t>190</t>
  </si>
  <si>
    <t>3.12</t>
  </si>
  <si>
    <t>CAÑO PLASTICO RIGIDO DE 1 1/2"</t>
  </si>
  <si>
    <t>445</t>
  </si>
  <si>
    <t>3.13</t>
  </si>
  <si>
    <t>REGISTRO 300X300MM</t>
  </si>
  <si>
    <t>7</t>
  </si>
  <si>
    <t>3.14</t>
  </si>
  <si>
    <t>TABLERO MET. 1000X800X300MM</t>
  </si>
  <si>
    <t>3.15</t>
  </si>
  <si>
    <t>TABLERO MET. 600X500X200MM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</si>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</sst>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23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12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23</v>
      </c>
      <c r="G13">
        <f>F13*E13</f>
      </c>
    </row>
    <row r="14" spans="1:7" ht="15">
      <c r="A14" t="s">
        <v>38</v>
      </c>
      <c r="C14" t="s">
        <v>39</v>
      </c>
      <c r="D14" t="s">
        <v>16</v>
      </c>
      <c r="E14" t="s">
        <v>12</v>
      </c>
      <c r="G14">
        <f>F14*E14</f>
      </c>
    </row>
    <row r="15" spans="1:7" ht="15">
      <c r="A15" t="s">
        <v>40</v>
      </c>
      <c r="C15" t="s">
        <v>41</v>
      </c>
      <c r="D15" t="s">
        <v>16</v>
      </c>
      <c r="E15" t="s">
        <v>12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12</v>
      </c>
      <c r="G1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12</v>
      </c>
      <c r="G17">
        <f>F17*E17</f>
      </c>
    </row>
    <row r="18" spans="1:7" ht="15">
      <c r="A18" t="s">
        <v>46</v>
      </c>
      <c r="C18" t="s">
        <v>47</v>
      </c>
      <c r="D18" t="s">
        <v>16</v>
      </c>
      <c r="E18" t="s">
        <v>12</v>
      </c>
      <c r="G18">
        <f>F18*E18</f>
      </c>
    </row>
    <row r="19" spans="1:7" ht="15">
      <c r="A19" s="5">
        <v>2</v>
      </c>
      <c r="B19" s="6" t="s">
        <v>9</v>
      </c>
      <c r="C19" s="6" t="s">
        <v>48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49</v>
      </c>
      <c r="C20" t="s">
        <v>50</v>
      </c>
      <c r="D20" t="s">
        <v>16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19</v>
      </c>
      <c r="E21" t="s">
        <v>54</v>
      </c>
      <c r="G21">
        <f>F21*E21</f>
      </c>
    </row>
    <row r="22" spans="1:7" ht="15">
      <c r="A22" t="s">
        <v>55</v>
      </c>
      <c r="C22" t="s">
        <v>56</v>
      </c>
      <c r="D22" t="s">
        <v>16</v>
      </c>
      <c r="E22" t="s">
        <v>51</v>
      </c>
      <c r="G22">
        <f>F22*E22</f>
      </c>
    </row>
    <row r="23" spans="1:7" ht="15">
      <c r="A23" t="s">
        <v>57</v>
      </c>
      <c r="C23" t="s">
        <v>58</v>
      </c>
      <c r="D23" t="s">
        <v>16</v>
      </c>
      <c r="E23" t="s">
        <v>51</v>
      </c>
      <c r="G23">
        <f>F23*E23</f>
      </c>
    </row>
    <row r="24" spans="1:7" ht="15">
      <c r="A24" t="s">
        <v>59</v>
      </c>
      <c r="C24" t="s">
        <v>60</v>
      </c>
      <c r="D24" t="s">
        <v>19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16</v>
      </c>
      <c r="E25" t="s">
        <v>64</v>
      </c>
      <c r="G25">
        <f>F25*E25</f>
      </c>
    </row>
    <row r="26" spans="1:7" ht="15">
      <c r="A26" s="5">
        <v>3</v>
      </c>
      <c r="B26" s="6" t="s">
        <v>9</v>
      </c>
      <c r="C26" s="6" t="s">
        <v>65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66</v>
      </c>
      <c r="C27" t="s">
        <v>67</v>
      </c>
      <c r="D27" t="s">
        <v>19</v>
      </c>
      <c r="E27" t="s">
        <v>68</v>
      </c>
      <c r="G27">
        <f>F27*E27</f>
      </c>
    </row>
    <row r="28" spans="1:7" ht="15">
      <c r="A28" t="s">
        <v>69</v>
      </c>
      <c r="C28" t="s">
        <v>70</v>
      </c>
      <c r="D28" t="s">
        <v>19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19</v>
      </c>
      <c r="E29" t="s">
        <v>74</v>
      </c>
      <c r="G29">
        <f>F29*E29</f>
      </c>
    </row>
    <row r="30" spans="1:7" ht="15">
      <c r="A30" t="s">
        <v>75</v>
      </c>
      <c r="C30" t="s">
        <v>76</v>
      </c>
      <c r="D30" t="s">
        <v>19</v>
      </c>
      <c r="E30" t="s">
        <v>77</v>
      </c>
      <c r="G30">
        <f>F30*E30</f>
      </c>
    </row>
    <row r="31" spans="1:7" ht="15">
      <c r="A31" t="s">
        <v>78</v>
      </c>
      <c r="C31" t="s">
        <v>79</v>
      </c>
      <c r="D31" t="s">
        <v>19</v>
      </c>
      <c r="E31" t="s">
        <v>80</v>
      </c>
      <c r="G31">
        <f>F31*E31</f>
      </c>
    </row>
    <row r="32" spans="1:7" ht="15">
      <c r="A32" t="s">
        <v>81</v>
      </c>
      <c r="C32" t="s">
        <v>82</v>
      </c>
      <c r="D32" t="s">
        <v>19</v>
      </c>
      <c r="E32" t="s">
        <v>77</v>
      </c>
      <c r="G32">
        <f>F32*E32</f>
      </c>
    </row>
    <row r="33" spans="1:7" ht="15">
      <c r="A33" t="s">
        <v>83</v>
      </c>
      <c r="C33" t="s">
        <v>84</v>
      </c>
      <c r="D33" t="s">
        <v>19</v>
      </c>
      <c r="E33" t="s">
        <v>80</v>
      </c>
      <c r="G33">
        <f>F33*E33</f>
      </c>
    </row>
    <row r="34" spans="1:7" ht="15">
      <c r="A34" t="s">
        <v>85</v>
      </c>
      <c r="C34" t="s">
        <v>86</v>
      </c>
      <c r="D34" t="s">
        <v>19</v>
      </c>
      <c r="E34" t="s">
        <v>71</v>
      </c>
      <c r="G34">
        <f>F34*E34</f>
      </c>
    </row>
    <row r="35" spans="1:7" ht="15">
      <c r="A35" t="s">
        <v>87</v>
      </c>
      <c r="C35" t="s">
        <v>88</v>
      </c>
      <c r="D35" t="s">
        <v>19</v>
      </c>
      <c r="E35" t="s">
        <v>74</v>
      </c>
      <c r="G35">
        <f>F35*E35</f>
      </c>
    </row>
    <row r="36" spans="1:7" ht="15">
      <c r="A36" t="s">
        <v>89</v>
      </c>
      <c r="C36" t="s">
        <v>90</v>
      </c>
      <c r="D36" t="s">
        <v>19</v>
      </c>
      <c r="E36" t="s">
        <v>54</v>
      </c>
      <c r="G36">
        <f>F36*E36</f>
      </c>
    </row>
    <row r="37" spans="1:7" ht="15">
      <c r="A37" t="s">
        <v>91</v>
      </c>
      <c r="C37" t="s">
        <v>92</v>
      </c>
      <c r="D37" t="s">
        <v>19</v>
      </c>
      <c r="E37" t="s">
        <v>93</v>
      </c>
      <c r="G37">
        <f>F37*E37</f>
      </c>
    </row>
    <row r="38" spans="1:7" ht="15">
      <c r="A38" t="s">
        <v>94</v>
      </c>
      <c r="C38" t="s">
        <v>95</v>
      </c>
      <c r="D38" t="s">
        <v>19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99</v>
      </c>
      <c r="G39">
        <f>F39*E39</f>
      </c>
    </row>
    <row r="40" spans="1:7" ht="15">
      <c r="A40" t="s">
        <v>100</v>
      </c>
      <c r="C40" t="s">
        <v>101</v>
      </c>
      <c r="D40" t="s">
        <v>16</v>
      </c>
      <c r="E40" t="s">
        <v>12</v>
      </c>
      <c r="G40">
        <f>F40*E40</f>
      </c>
    </row>
    <row r="41" spans="1:7" ht="15">
      <c r="A41" t="s">
        <v>102</v>
      </c>
      <c r="C41" t="s">
        <v>103</v>
      </c>
      <c r="D41" t="s">
        <v>16</v>
      </c>
      <c r="E41" t="s">
        <v>99</v>
      </c>
      <c r="G41">
        <f>F41*E41</f>
      </c>
    </row>
    <row r="42" ht="15">
      <c r="F42" t="s">
        <v>104</v>
      </c>
    </row>
    <row r="48" spans="2:3" ht="15">
      <c r="B48" s="9" t="s">
        <v>105</v>
      </c>
      <c r="C48" s="9"/>
    </row>
    <row r="49" spans="2:3" ht="15">
      <c r="B49" t="s">
        <v>106</v>
      </c>
      <c r="C49" t="s">
        <v>107</v>
      </c>
    </row>
    <row r="50" spans="2:3" ht="15">
      <c r="B50" t="s">
        <v>108</v>
      </c>
      <c r="C50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2024-07-23T11:11:09Z</dcterms:created>
  <cp:category/>
  <cp:version/>
  <cp:contentType/>
  <cp:contentStatus/>
</cp:coreProperties>
</file>