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<sst xmlns="http://schemas.openxmlformats.org/spreadsheetml/2006/main" count="406" uniqueCount="162">
  <si>
    <t>Ítems del llamado CONSTRUCCION DE CASETA PARA ATM EN EL DISTRITO DE 25 DE DICIEMBRE con ID: 380569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</si>
  <si>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</si>
  <si>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</si>
  <si>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</si>
  <si>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</si>
  <si>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</si>
  <si>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</si>
  <si>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</si>
  <si>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</si>
  <si>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</si>
  <si>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HORMIGÓN ARMADO</t>
  </si>
  <si>
    <t>Unidad</t>
  </si>
  <si>
    <t>1</t>
  </si>
  <si>
    <t/>
  </si>
  <si>
    <t>1.1</t>
  </si>
  <si>
    <t>Base con doble parrilla 20x20 de varillas de 10mm de espesor, cara inferior y superior.</t>
  </si>
  <si>
    <t>Metros cúbicos</t>
  </si>
  <si>
    <t>0,85</t>
  </si>
  <si>
    <t>1.2</t>
  </si>
  <si>
    <t>Base con doble parrilla 20x25 de varillas de 8mm de espesor, cara inferior y superior.</t>
  </si>
  <si>
    <t>0,55</t>
  </si>
  <si>
    <t>ENVOLTORIO DE BASE DE H° A°</t>
  </si>
  <si>
    <t>2.1</t>
  </si>
  <si>
    <t>De chapa metálica N° 18</t>
  </si>
  <si>
    <t>Unidad Medida Global</t>
  </si>
  <si>
    <t>72131601-007</t>
  </si>
  <si>
    <t>ESTRUCTURA METÁLICA</t>
  </si>
  <si>
    <t>3.1</t>
  </si>
  <si>
    <t>Para mamparas, soporte de cenefa y techo.</t>
  </si>
  <si>
    <t>72131601-009</t>
  </si>
  <si>
    <t>CARPETA</t>
  </si>
  <si>
    <t>4.1</t>
  </si>
  <si>
    <t>Para piso sobre base de H°A°.</t>
  </si>
  <si>
    <t>Metros cuadrados</t>
  </si>
  <si>
    <t>6,5</t>
  </si>
  <si>
    <t>PISO</t>
  </si>
  <si>
    <t>5.1</t>
  </si>
  <si>
    <t>Porcelanato 50x50 cm. pulido.</t>
  </si>
  <si>
    <t>5</t>
  </si>
  <si>
    <t>5.2</t>
  </si>
  <si>
    <t>Guarda perimetral en porcelanato imitación madera, color marrón oscuro.</t>
  </si>
  <si>
    <t>Metro lineal</t>
  </si>
  <si>
    <t>5,4</t>
  </si>
  <si>
    <t>ZOCALO</t>
  </si>
  <si>
    <t>6.1</t>
  </si>
  <si>
    <t>4,2</t>
  </si>
  <si>
    <t>RAMPA PARA ACCESO</t>
  </si>
  <si>
    <t>7.1</t>
  </si>
  <si>
    <t>Alisada de cemento con ranuras antideslizantes.</t>
  </si>
  <si>
    <t>0,8</t>
  </si>
  <si>
    <t>72131601-001</t>
  </si>
  <si>
    <t>ELECTRICIDAD</t>
  </si>
  <si>
    <t>8.1</t>
  </si>
  <si>
    <t>Acometida eléctrica con ducto de entrada y conexión al tablero eléctrico</t>
  </si>
  <si>
    <t>8.2</t>
  </si>
  <si>
    <t>Tablero para 8 T.M.</t>
  </si>
  <si>
    <t>8.3</t>
  </si>
  <si>
    <t>Llave termo magnética para corte general de 32 A (procedencia europea).</t>
  </si>
  <si>
    <t>8.4</t>
  </si>
  <si>
    <t>Llave termo magnética para UPS de 20 A (procedencia europea).</t>
  </si>
  <si>
    <t>8.5</t>
  </si>
  <si>
    <t>Llave termo magnética para iluminación de 10 A (procedencia europea).</t>
  </si>
  <si>
    <t>8.6</t>
  </si>
  <si>
    <t>Llave termo magnética para A.A de 10 A (procedencia europea).</t>
  </si>
  <si>
    <t>8.7</t>
  </si>
  <si>
    <t>Llave termo magnética para UPS de 10 A (procedencia europea).</t>
  </si>
  <si>
    <t>8.8</t>
  </si>
  <si>
    <t>Llave termo magnética para rack de 10 A (procedencia europea).</t>
  </si>
  <si>
    <t>8.9</t>
  </si>
  <si>
    <t>Fotocélula</t>
  </si>
  <si>
    <t>8.10</t>
  </si>
  <si>
    <t>UPS, on line torre LCD 3 kva 220/240 con batería incorporada.</t>
  </si>
  <si>
    <t>8.11</t>
  </si>
  <si>
    <t>Paneles de luces LED 20x20 de 18W embutida en cielo raso.</t>
  </si>
  <si>
    <t>3</t>
  </si>
  <si>
    <t>8.12</t>
  </si>
  <si>
    <t>Aterramiento.</t>
  </si>
  <si>
    <t>8.13</t>
  </si>
  <si>
    <t>Toma corriente eléctrico</t>
  </si>
  <si>
    <t>2</t>
  </si>
  <si>
    <t>ACONDICIONAMIENTO TERMICO</t>
  </si>
  <si>
    <t>9.1</t>
  </si>
  <si>
    <t>Split de 12,000 BTU frio solo.</t>
  </si>
  <si>
    <t>INFORMATICA</t>
  </si>
  <si>
    <t>10.1</t>
  </si>
  <si>
    <t>Router marca Cisco serie 811.</t>
  </si>
  <si>
    <t>10.2</t>
  </si>
  <si>
    <t>Toma corriente informático.</t>
  </si>
  <si>
    <t>72131601-005</t>
  </si>
  <si>
    <t>VIDRIO TEMPLADO</t>
  </si>
  <si>
    <t>11.1</t>
  </si>
  <si>
    <t>Vidrio templado incoloro de 10 mm para paños fijos, con perfilería U y tubo de aluminio 100x100 cm., ambos color fosco</t>
  </si>
  <si>
    <t>10</t>
  </si>
  <si>
    <t>11.2</t>
  </si>
  <si>
    <t>Vidrio templado incoloro de 10 mm para puerta (Altura de la puerta 2,10 mt. Y ancho 0,90 mt) batiente con cerradura, manijón tipo H de aleación aluminio de 100 cm y freno Dormán.</t>
  </si>
  <si>
    <t>1,89</t>
  </si>
  <si>
    <t>11.3</t>
  </si>
  <si>
    <t>Ventana para mantenimiento de equipos con cerradura, con dos hojas corredizas de cristal templado de 8 mm color gris (fume), con perfilería color fosco.</t>
  </si>
  <si>
    <t>1,2</t>
  </si>
  <si>
    <t>MAMPARA</t>
  </si>
  <si>
    <t>12.1</t>
  </si>
  <si>
    <t>De placa cementicia de 8mm.</t>
  </si>
  <si>
    <t>3,5</t>
  </si>
  <si>
    <t>CIELO RASO</t>
  </si>
  <si>
    <t>13.1</t>
  </si>
  <si>
    <t>De durlock verde antihumedad.</t>
  </si>
  <si>
    <t>72131601-006</t>
  </si>
  <si>
    <t>ENDUIDO</t>
  </si>
  <si>
    <t>14.1</t>
  </si>
  <si>
    <t>De paredes</t>
  </si>
  <si>
    <t>14.2</t>
  </si>
  <si>
    <t>De cielo raso</t>
  </si>
  <si>
    <t>TEXTURADO</t>
  </si>
  <si>
    <t>15.1</t>
  </si>
  <si>
    <t>De paredes interior - exterior</t>
  </si>
  <si>
    <t>72131601-012</t>
  </si>
  <si>
    <t>PINTURA</t>
  </si>
  <si>
    <t>16.1</t>
  </si>
  <si>
    <t>De texturado de paredes al latex.</t>
  </si>
  <si>
    <t>16.2</t>
  </si>
  <si>
    <t>De cielo raso.</t>
  </si>
  <si>
    <t>16.3</t>
  </si>
  <si>
    <t>Sintetica tipo deportiva de rampa.</t>
  </si>
  <si>
    <t>16.4</t>
  </si>
  <si>
    <t>Sintetica de envoltorio de base de H°A°.</t>
  </si>
  <si>
    <t>1,5</t>
  </si>
  <si>
    <t>TECHO</t>
  </si>
  <si>
    <t>17.1</t>
  </si>
  <si>
    <t>Cobertura de chapa de zinc acanalada N° 24, sobre estructura de caño metálico 3"x2" con espesor de 2 mm.</t>
  </si>
  <si>
    <t>7</t>
  </si>
  <si>
    <t>17.2</t>
  </si>
  <si>
    <t>Babeta de chapa galvanizada N° 24 para protección de unión entre pared y techo de chapa, con refuerzo de tramafix e impacril en las uniones.</t>
  </si>
  <si>
    <t>72131601-011</t>
  </si>
  <si>
    <t>DESAGUE PLUVIAL</t>
  </si>
  <si>
    <t>18.1</t>
  </si>
  <si>
    <t>Canaleta embutida de chapa galvanizada N° 24 de desarrollo N° 40.</t>
  </si>
  <si>
    <t>2,5</t>
  </si>
  <si>
    <t>18.2</t>
  </si>
  <si>
    <t>Caño de bajada de desagüe pluvial de PVC de diámetro 100 mm</t>
  </si>
  <si>
    <t>AISLACIÓN TÉRMICA</t>
  </si>
  <si>
    <t>19.1</t>
  </si>
  <si>
    <t>Con membrana aislante para techo de doble aluminio de 10 mm, con foil de aluminio puro en una de sus caras, resistente a los rayos UV y que evite la condensación.</t>
  </si>
  <si>
    <t>LETRAS CORPÓREAS</t>
  </si>
  <si>
    <t>20.1</t>
  </si>
  <si>
    <t>En acrílico termoformado traslucido, colores según boceto, con iluminación LED en todas las letras, con transformador y encendido controlado por fotocelula.</t>
  </si>
  <si>
    <t>CAMARAS</t>
  </si>
  <si>
    <t>21.1</t>
  </si>
  <si>
    <t>Resolución 1280x720, 0.04 Lux, IR 20 mts, lente 2.8 mm, DWDR/BLC/DNR 2D, protección antivandalismo.</t>
  </si>
  <si>
    <t>4</t>
  </si>
  <si>
    <t>DVR</t>
  </si>
  <si>
    <t>22.1</t>
  </si>
  <si>
    <t>Full HD (1080N), Pentahibrido HDCVI/TVI/AHD/CVBS de 4 canales, H.264, puerto VGA/HDMI, puerto de red 10/100, soporta disco duro hasta 6TB, soporta 4+1 caneles IP hasta 2MP, ONVIF.</t>
  </si>
  <si>
    <t>BASE DE LA CAJA TECNICA</t>
  </si>
  <si>
    <t>23.1</t>
  </si>
  <si>
    <t>Malla expandida diagonal mayor promedio 12 mm, en la base de la caja tecnica con extructura metalica reforzada para sosten de equipo informatico.</t>
  </si>
  <si>
    <t>1,3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</si>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</sst>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24</v>
      </c>
      <c r="E10" t="s">
        <v>12</v>
      </c>
      <c r="G10">
        <f>F10*E10</f>
      </c>
    </row>
    <row r="11" spans="1:7" ht="15">
      <c r="A11" s="5">
        <v>4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s="5">
        <v>5</v>
      </c>
      <c r="B13" s="6" t="s">
        <v>29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33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s="5">
        <v>6</v>
      </c>
      <c r="B16" s="6" t="s">
        <v>29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37</v>
      </c>
      <c r="D17" t="s">
        <v>41</v>
      </c>
      <c r="E17" t="s">
        <v>45</v>
      </c>
      <c r="G17">
        <f>F17*E17</f>
      </c>
    </row>
    <row r="18" spans="1:7" ht="15">
      <c r="A18" s="5">
        <v>7</v>
      </c>
      <c r="B18" s="6" t="s">
        <v>29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11</v>
      </c>
      <c r="E19" t="s">
        <v>49</v>
      </c>
      <c r="G19">
        <f>F19*E19</f>
      </c>
    </row>
    <row r="20" spans="1:7" ht="15">
      <c r="A20" s="5">
        <v>8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53</v>
      </c>
      <c r="D21" t="s">
        <v>11</v>
      </c>
      <c r="E21" t="s">
        <v>12</v>
      </c>
      <c r="G21">
        <f>F21*E21</f>
      </c>
    </row>
    <row r="22" spans="1:7" ht="15">
      <c r="A22" t="s">
        <v>54</v>
      </c>
      <c r="C22" t="s">
        <v>55</v>
      </c>
      <c r="D22" t="s">
        <v>11</v>
      </c>
      <c r="E22" t="s">
        <v>12</v>
      </c>
      <c r="G22">
        <f>F22*E22</f>
      </c>
    </row>
    <row r="23" spans="1:7" ht="15">
      <c r="A23" t="s">
        <v>56</v>
      </c>
      <c r="C23" t="s">
        <v>57</v>
      </c>
      <c r="D23" t="s">
        <v>11</v>
      </c>
      <c r="E23" t="s">
        <v>12</v>
      </c>
      <c r="G23">
        <f>F23*E23</f>
      </c>
    </row>
    <row r="24" spans="1:7" ht="15">
      <c r="A24" t="s">
        <v>58</v>
      </c>
      <c r="C24" t="s">
        <v>59</v>
      </c>
      <c r="D24" t="s">
        <v>11</v>
      </c>
      <c r="E24" t="s">
        <v>12</v>
      </c>
      <c r="G24">
        <f>F24*E24</f>
      </c>
    </row>
    <row r="25" spans="1:7" ht="15">
      <c r="A25" t="s">
        <v>60</v>
      </c>
      <c r="C25" t="s">
        <v>61</v>
      </c>
      <c r="D25" t="s">
        <v>11</v>
      </c>
      <c r="E25" t="s">
        <v>12</v>
      </c>
      <c r="G25">
        <f>F25*E25</f>
      </c>
    </row>
    <row r="26" spans="1:7" ht="15">
      <c r="A26" t="s">
        <v>62</v>
      </c>
      <c r="C26" t="s">
        <v>63</v>
      </c>
      <c r="D26" t="s">
        <v>11</v>
      </c>
      <c r="E26" t="s">
        <v>12</v>
      </c>
      <c r="G26">
        <f>F26*E26</f>
      </c>
    </row>
    <row r="27" spans="1:7" ht="15">
      <c r="A27" t="s">
        <v>64</v>
      </c>
      <c r="C27" t="s">
        <v>65</v>
      </c>
      <c r="D27" t="s">
        <v>11</v>
      </c>
      <c r="E27" t="s">
        <v>12</v>
      </c>
      <c r="G27">
        <f>F27*E27</f>
      </c>
    </row>
    <row r="28" spans="1:7" ht="15">
      <c r="A28" t="s">
        <v>66</v>
      </c>
      <c r="C28" t="s">
        <v>67</v>
      </c>
      <c r="D28" t="s">
        <v>11</v>
      </c>
      <c r="E28" t="s">
        <v>12</v>
      </c>
      <c r="G28">
        <f>F28*E28</f>
      </c>
    </row>
    <row r="29" spans="1:7" ht="15">
      <c r="A29" t="s">
        <v>68</v>
      </c>
      <c r="C29" t="s">
        <v>69</v>
      </c>
      <c r="D29" t="s">
        <v>11</v>
      </c>
      <c r="E29" t="s">
        <v>12</v>
      </c>
      <c r="G29">
        <f>F29*E29</f>
      </c>
    </row>
    <row r="30" spans="1:7" ht="15">
      <c r="A30" t="s">
        <v>70</v>
      </c>
      <c r="C30" t="s">
        <v>71</v>
      </c>
      <c r="D30" t="s">
        <v>11</v>
      </c>
      <c r="E30" t="s">
        <v>12</v>
      </c>
      <c r="G30">
        <f>F30*E30</f>
      </c>
    </row>
    <row r="31" spans="1:7" ht="15">
      <c r="A31" t="s">
        <v>72</v>
      </c>
      <c r="C31" t="s">
        <v>73</v>
      </c>
      <c r="D31" t="s">
        <v>11</v>
      </c>
      <c r="E31" t="s">
        <v>74</v>
      </c>
      <c r="G31">
        <f>F31*E31</f>
      </c>
    </row>
    <row r="32" spans="1:7" ht="15">
      <c r="A32" t="s">
        <v>75</v>
      </c>
      <c r="C32" t="s">
        <v>76</v>
      </c>
      <c r="D32" t="s">
        <v>11</v>
      </c>
      <c r="E32" t="s">
        <v>12</v>
      </c>
      <c r="G32">
        <f>F32*E32</f>
      </c>
    </row>
    <row r="33" spans="1:7" ht="15">
      <c r="A33" t="s">
        <v>77</v>
      </c>
      <c r="C33" t="s">
        <v>78</v>
      </c>
      <c r="D33" t="s">
        <v>11</v>
      </c>
      <c r="E33" t="s">
        <v>79</v>
      </c>
      <c r="G33">
        <f>F33*E33</f>
      </c>
    </row>
    <row r="34" spans="1:7" ht="15">
      <c r="A34" s="5">
        <v>9</v>
      </c>
      <c r="B34" s="6" t="s">
        <v>50</v>
      </c>
      <c r="C34" s="6" t="s">
        <v>80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81</v>
      </c>
      <c r="C35" t="s">
        <v>82</v>
      </c>
      <c r="D35" t="s">
        <v>11</v>
      </c>
      <c r="E35" t="s">
        <v>12</v>
      </c>
      <c r="G35">
        <f>F35*E35</f>
      </c>
    </row>
    <row r="36" spans="1:7" ht="15">
      <c r="A36" s="5">
        <v>10</v>
      </c>
      <c r="B36" s="6" t="s">
        <v>50</v>
      </c>
      <c r="C36" s="6" t="s">
        <v>83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84</v>
      </c>
      <c r="C37" t="s">
        <v>85</v>
      </c>
      <c r="D37" t="s">
        <v>11</v>
      </c>
      <c r="E37" t="s">
        <v>12</v>
      </c>
      <c r="G37">
        <f>F37*E37</f>
      </c>
    </row>
    <row r="38" spans="1:7" ht="15">
      <c r="A38" t="s">
        <v>86</v>
      </c>
      <c r="C38" t="s">
        <v>87</v>
      </c>
      <c r="D38" t="s">
        <v>11</v>
      </c>
      <c r="E38" t="s">
        <v>79</v>
      </c>
      <c r="G38">
        <f>F38*E38</f>
      </c>
    </row>
    <row r="39" spans="1:7" ht="15">
      <c r="A39" s="5">
        <v>11</v>
      </c>
      <c r="B39" s="6" t="s">
        <v>88</v>
      </c>
      <c r="C39" s="6" t="s">
        <v>89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90</v>
      </c>
      <c r="C40" t="s">
        <v>91</v>
      </c>
      <c r="D40" t="s">
        <v>33</v>
      </c>
      <c r="E40" t="s">
        <v>92</v>
      </c>
      <c r="G40">
        <f>F40*E40</f>
      </c>
    </row>
    <row r="41" spans="1:7" ht="15">
      <c r="A41" t="s">
        <v>93</v>
      </c>
      <c r="C41" t="s">
        <v>94</v>
      </c>
      <c r="D41" t="s">
        <v>33</v>
      </c>
      <c r="E41" t="s">
        <v>95</v>
      </c>
      <c r="G41">
        <f>F41*E41</f>
      </c>
    </row>
    <row r="42" spans="1:7" ht="15">
      <c r="A42" t="s">
        <v>96</v>
      </c>
      <c r="C42" t="s">
        <v>97</v>
      </c>
      <c r="D42" t="s">
        <v>33</v>
      </c>
      <c r="E42" t="s">
        <v>98</v>
      </c>
      <c r="G42">
        <f>F42*E42</f>
      </c>
    </row>
    <row r="43" spans="1:7" ht="15">
      <c r="A43" s="5">
        <v>12</v>
      </c>
      <c r="B43" s="6" t="s">
        <v>88</v>
      </c>
      <c r="C43" s="6" t="s">
        <v>99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100</v>
      </c>
      <c r="C44" t="s">
        <v>101</v>
      </c>
      <c r="D44" t="s">
        <v>33</v>
      </c>
      <c r="E44" t="s">
        <v>102</v>
      </c>
      <c r="G44">
        <f>F44*E44</f>
      </c>
    </row>
    <row r="45" spans="1:7" ht="15">
      <c r="A45" s="5">
        <v>13</v>
      </c>
      <c r="B45" s="6" t="s">
        <v>25</v>
      </c>
      <c r="C45" s="6" t="s">
        <v>103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104</v>
      </c>
      <c r="C46" t="s">
        <v>105</v>
      </c>
      <c r="D46" t="s">
        <v>33</v>
      </c>
      <c r="E46" t="s">
        <v>38</v>
      </c>
      <c r="G46">
        <f>F46*E46</f>
      </c>
    </row>
    <row r="47" spans="1:7" ht="15">
      <c r="A47" s="5">
        <v>14</v>
      </c>
      <c r="B47" s="6" t="s">
        <v>106</v>
      </c>
      <c r="C47" s="6" t="s">
        <v>107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108</v>
      </c>
      <c r="C48" t="s">
        <v>109</v>
      </c>
      <c r="D48" t="s">
        <v>33</v>
      </c>
      <c r="E48" t="s">
        <v>102</v>
      </c>
      <c r="G48">
        <f>F48*E48</f>
      </c>
    </row>
    <row r="49" spans="1:7" ht="15">
      <c r="A49" t="s">
        <v>110</v>
      </c>
      <c r="C49" t="s">
        <v>111</v>
      </c>
      <c r="D49" t="s">
        <v>33</v>
      </c>
      <c r="E49" t="s">
        <v>34</v>
      </c>
      <c r="G49">
        <f>F49*E49</f>
      </c>
    </row>
    <row r="50" spans="1:7" ht="15">
      <c r="A50" s="5">
        <v>15</v>
      </c>
      <c r="B50" s="6" t="s">
        <v>88</v>
      </c>
      <c r="C50" s="6" t="s">
        <v>112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113</v>
      </c>
      <c r="C51" t="s">
        <v>114</v>
      </c>
      <c r="D51" t="s">
        <v>33</v>
      </c>
      <c r="E51" t="s">
        <v>102</v>
      </c>
      <c r="G51">
        <f>F51*E51</f>
      </c>
    </row>
    <row r="52" spans="1:7" ht="15">
      <c r="A52" s="5">
        <v>16</v>
      </c>
      <c r="B52" s="6" t="s">
        <v>115</v>
      </c>
      <c r="C52" s="6" t="s">
        <v>116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117</v>
      </c>
      <c r="C53" t="s">
        <v>118</v>
      </c>
      <c r="D53" t="s">
        <v>33</v>
      </c>
      <c r="E53" t="s">
        <v>102</v>
      </c>
      <c r="G53">
        <f>F53*E53</f>
      </c>
    </row>
    <row r="54" spans="1:7" ht="15">
      <c r="A54" t="s">
        <v>119</v>
      </c>
      <c r="C54" t="s">
        <v>120</v>
      </c>
      <c r="D54" t="s">
        <v>33</v>
      </c>
      <c r="E54" t="s">
        <v>34</v>
      </c>
      <c r="G54">
        <f>F54*E54</f>
      </c>
    </row>
    <row r="55" spans="1:7" ht="15">
      <c r="A55" t="s">
        <v>121</v>
      </c>
      <c r="C55" t="s">
        <v>122</v>
      </c>
      <c r="D55" t="s">
        <v>33</v>
      </c>
      <c r="E55" t="s">
        <v>49</v>
      </c>
      <c r="G55">
        <f>F55*E55</f>
      </c>
    </row>
    <row r="56" spans="1:7" ht="15">
      <c r="A56" t="s">
        <v>123</v>
      </c>
      <c r="C56" t="s">
        <v>124</v>
      </c>
      <c r="D56" t="s">
        <v>33</v>
      </c>
      <c r="E56" t="s">
        <v>125</v>
      </c>
      <c r="G56">
        <f>F56*E56</f>
      </c>
    </row>
    <row r="57" spans="1:7" ht="15">
      <c r="A57" s="5">
        <v>17</v>
      </c>
      <c r="B57" s="6" t="s">
        <v>25</v>
      </c>
      <c r="C57" s="6" t="s">
        <v>126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127</v>
      </c>
      <c r="C58" t="s">
        <v>128</v>
      </c>
      <c r="D58" t="s">
        <v>33</v>
      </c>
      <c r="E58" t="s">
        <v>129</v>
      </c>
      <c r="G58">
        <f>F58*E58</f>
      </c>
    </row>
    <row r="59" spans="1:7" ht="15">
      <c r="A59" t="s">
        <v>130</v>
      </c>
      <c r="C59" t="s">
        <v>131</v>
      </c>
      <c r="D59" t="s">
        <v>24</v>
      </c>
      <c r="E59" t="s">
        <v>12</v>
      </c>
      <c r="G59">
        <f>F59*E59</f>
      </c>
    </row>
    <row r="60" spans="1:7" ht="15">
      <c r="A60" s="5">
        <v>18</v>
      </c>
      <c r="B60" s="6" t="s">
        <v>132</v>
      </c>
      <c r="C60" s="6" t="s">
        <v>133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134</v>
      </c>
      <c r="C61" t="s">
        <v>135</v>
      </c>
      <c r="D61" t="s">
        <v>41</v>
      </c>
      <c r="E61" t="s">
        <v>136</v>
      </c>
      <c r="G61">
        <f>F61*E61</f>
      </c>
    </row>
    <row r="62" spans="1:7" ht="15">
      <c r="A62" t="s">
        <v>137</v>
      </c>
      <c r="C62" t="s">
        <v>138</v>
      </c>
      <c r="D62" t="s">
        <v>41</v>
      </c>
      <c r="E62" t="s">
        <v>102</v>
      </c>
      <c r="G62">
        <f>F62*E62</f>
      </c>
    </row>
    <row r="63" spans="1:7" ht="15">
      <c r="A63" s="5">
        <v>19</v>
      </c>
      <c r="B63" s="6" t="s">
        <v>106</v>
      </c>
      <c r="C63" s="6" t="s">
        <v>139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140</v>
      </c>
      <c r="C64" t="s">
        <v>141</v>
      </c>
      <c r="D64" t="s">
        <v>33</v>
      </c>
      <c r="E64" t="s">
        <v>34</v>
      </c>
      <c r="G64">
        <f>F64*E64</f>
      </c>
    </row>
    <row r="65" spans="1:7" ht="15">
      <c r="A65" s="5">
        <v>20</v>
      </c>
      <c r="B65" s="6" t="s">
        <v>50</v>
      </c>
      <c r="C65" s="6" t="s">
        <v>142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143</v>
      </c>
      <c r="C66" t="s">
        <v>144</v>
      </c>
      <c r="D66" t="s">
        <v>24</v>
      </c>
      <c r="E66" t="s">
        <v>12</v>
      </c>
      <c r="G66">
        <f>F66*E66</f>
      </c>
    </row>
    <row r="67" spans="1:7" ht="15">
      <c r="A67" s="5">
        <v>21</v>
      </c>
      <c r="B67" s="6" t="s">
        <v>50</v>
      </c>
      <c r="C67" s="6" t="s">
        <v>145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146</v>
      </c>
      <c r="C68" t="s">
        <v>147</v>
      </c>
      <c r="D68" t="s">
        <v>11</v>
      </c>
      <c r="E68" t="s">
        <v>148</v>
      </c>
      <c r="G68">
        <f>F68*E68</f>
      </c>
    </row>
    <row r="69" spans="1:7" ht="15">
      <c r="A69" s="5">
        <v>22</v>
      </c>
      <c r="B69" s="6" t="s">
        <v>50</v>
      </c>
      <c r="C69" s="6" t="s">
        <v>149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150</v>
      </c>
      <c r="C70" t="s">
        <v>151</v>
      </c>
      <c r="D70" t="s">
        <v>24</v>
      </c>
      <c r="E70" t="s">
        <v>12</v>
      </c>
      <c r="G70">
        <f>F70*E70</f>
      </c>
    </row>
    <row r="71" spans="1:7" ht="15">
      <c r="A71" s="5">
        <v>23</v>
      </c>
      <c r="B71" s="6" t="s">
        <v>50</v>
      </c>
      <c r="C71" s="6" t="s">
        <v>152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153</v>
      </c>
      <c r="C72" t="s">
        <v>154</v>
      </c>
      <c r="D72" t="s">
        <v>33</v>
      </c>
      <c r="E72" t="s">
        <v>155</v>
      </c>
      <c r="G72">
        <f>F72*E72</f>
      </c>
    </row>
    <row r="73" ht="15">
      <c r="F73" t="s">
        <v>156</v>
      </c>
    </row>
    <row r="79" spans="2:3" ht="15">
      <c r="B79" s="9" t="s">
        <v>157</v>
      </c>
      <c r="C79" s="9"/>
    </row>
    <row r="80" spans="2:3" ht="15">
      <c r="B80" t="s">
        <v>158</v>
      </c>
      <c r="C80" t="s">
        <v>159</v>
      </c>
    </row>
    <row r="81" spans="2:3" ht="15">
      <c r="B81" t="s">
        <v>160</v>
      </c>
      <c r="C81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2024-07-17T01:42:07Z</dcterms:created>
  <cp:category/>
  <cp:version/>
  <cp:contentType/>
  <cp:contentStatus/>
</cp:coreProperties>
</file>