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<sst xmlns="http://schemas.openxmlformats.org/spreadsheetml/2006/main" count="368" uniqueCount="149">
  <si>
    <t>Ítems del llamado Reparación de bloque de 2 y 5 aulas Esc. Bas. Nº 169 Abraham Lincoln con ID: 379193</t>
  </si>
  <si>
    <t>Reparación de bloque de 2 y 5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</si>
  <si>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</si>
  <si>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</si>
  <si>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</si>
  <si>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</si>
  <si>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</si>
  <si>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</si>
  <si>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</si>
  <si>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</si>
  <si>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Restauración de aulas</t>
  </si>
  <si>
    <t>Unidad Medida Global</t>
  </si>
  <si>
    <t>1</t>
  </si>
  <si>
    <t/>
  </si>
  <si>
    <t>1.1</t>
  </si>
  <si>
    <t>Demolición de Techo de tejas españolas y tejuelitas con recuperación- Aula 5</t>
  </si>
  <si>
    <t>Metros cuadrados</t>
  </si>
  <si>
    <t>18</t>
  </si>
  <si>
    <t>1.2</t>
  </si>
  <si>
    <t>Reposición de techo de tejas y tejuelitas - Aula 5</t>
  </si>
  <si>
    <t>1.3</t>
  </si>
  <si>
    <t>Reparación de fisuras en paredes con varillas, en varias partes.</t>
  </si>
  <si>
    <t>Metro lineal</t>
  </si>
  <si>
    <t>20</t>
  </si>
  <si>
    <t>1.4</t>
  </si>
  <si>
    <t>Reparación de piso con asentamiento en aula 5. Demolición + Relleno y compactación + contrapiso + piso calcáreo similar al existente.</t>
  </si>
  <si>
    <t>11,5</t>
  </si>
  <si>
    <t>1.5</t>
  </si>
  <si>
    <t xml:space="preserve">Demolición y reposición de pisos rotos en galerías </t>
  </si>
  <si>
    <t>5,76</t>
  </si>
  <si>
    <t>1.6</t>
  </si>
  <si>
    <t>Colocación de zócalos calcáreo en galería y aulas</t>
  </si>
  <si>
    <t>164</t>
  </si>
  <si>
    <t>1.7</t>
  </si>
  <si>
    <t>Demolición y reposición de revoque altura de guarda pared (H=1.05m), en galería. Paños entre pilar y pilar, en tres partes.</t>
  </si>
  <si>
    <t>1.8</t>
  </si>
  <si>
    <t>Revoque de pilares de galería</t>
  </si>
  <si>
    <t>33,88</t>
  </si>
  <si>
    <t>1.9</t>
  </si>
  <si>
    <t>Cambio de puertas de madera tipo tablero 0,90x2,10 + contramarco + cerradura.</t>
  </si>
  <si>
    <t>Unidad</t>
  </si>
  <si>
    <t>5</t>
  </si>
  <si>
    <t>1.10</t>
  </si>
  <si>
    <t>Vidrios doble de 4 mm</t>
  </si>
  <si>
    <t>10</t>
  </si>
  <si>
    <t>72102802-999</t>
  </si>
  <si>
    <t xml:space="preserve">Servicio de Instalación </t>
  </si>
  <si>
    <t>2.1</t>
  </si>
  <si>
    <t>Línea de alimentación al tablero gral. 4 x 6 mm</t>
  </si>
  <si>
    <t>2.2</t>
  </si>
  <si>
    <t xml:space="preserve">Instalación del tablero gral. p/16 TM </t>
  </si>
  <si>
    <t>2.3</t>
  </si>
  <si>
    <t>Línea de alimentación al tablero TS para trifásico cable 2x4mm</t>
  </si>
  <si>
    <t>52</t>
  </si>
  <si>
    <t>2.4</t>
  </si>
  <si>
    <t xml:space="preserve">Instalación de caja para llave TM por aula </t>
  </si>
  <si>
    <t>2.5</t>
  </si>
  <si>
    <t>Instalación del tablero comando de ventiladores TCV</t>
  </si>
  <si>
    <t>2.6</t>
  </si>
  <si>
    <t>Alimentac.circuito luces</t>
  </si>
  <si>
    <t>37</t>
  </si>
  <si>
    <t>2.7</t>
  </si>
  <si>
    <t>Aliment.circuitos de tomas</t>
  </si>
  <si>
    <t>15</t>
  </si>
  <si>
    <t>2.8</t>
  </si>
  <si>
    <t>Aliment.circuitos de ventiladores</t>
  </si>
  <si>
    <t>2.9</t>
  </si>
  <si>
    <t>Electroductos para inst de aire acondicionado</t>
  </si>
  <si>
    <t>2.10</t>
  </si>
  <si>
    <t>Artef.fluorescente 3x40 w</t>
  </si>
  <si>
    <t>2.11</t>
  </si>
  <si>
    <t>Art.fluoresc.1x40w</t>
  </si>
  <si>
    <t>17</t>
  </si>
  <si>
    <t>2.12</t>
  </si>
  <si>
    <t>Ventilador de techo de 56"</t>
  </si>
  <si>
    <t xml:space="preserve">Servicio de Instalacion </t>
  </si>
  <si>
    <t>3.1</t>
  </si>
  <si>
    <t>Preparación de pared para repintado. Remoción de pintura antigua y lijado.</t>
  </si>
  <si>
    <t>680</t>
  </si>
  <si>
    <t>3.2</t>
  </si>
  <si>
    <t xml:space="preserve">De pared interior y exterior rev.al látex </t>
  </si>
  <si>
    <t>440,3</t>
  </si>
  <si>
    <t>3.3</t>
  </si>
  <si>
    <t>De paredes con esmalte sintético h= 1,05m (tipo guardapolvo).</t>
  </si>
  <si>
    <t>238,2</t>
  </si>
  <si>
    <t>3.4</t>
  </si>
  <si>
    <t>De techo: maderamen con esmalte sintético y tejuelitas al látex</t>
  </si>
  <si>
    <t>395</t>
  </si>
  <si>
    <t>3.5</t>
  </si>
  <si>
    <t>De Cabriada de madera</t>
  </si>
  <si>
    <t>40</t>
  </si>
  <si>
    <t>3.6</t>
  </si>
  <si>
    <t>De viga cumbrera y viga de galería</t>
  </si>
  <si>
    <t>80</t>
  </si>
  <si>
    <t>3.7</t>
  </si>
  <si>
    <t>De aberturas metálicas pintura sintética (balancines).</t>
  </si>
  <si>
    <t>53,9</t>
  </si>
  <si>
    <t>3.8</t>
  </si>
  <si>
    <t>De aberturas de madera con esmalte sintético</t>
  </si>
  <si>
    <t>21</t>
  </si>
  <si>
    <t>Restauración de aulas</t>
  </si>
  <si>
    <t>4.1</t>
  </si>
  <si>
    <t>4.2</t>
  </si>
  <si>
    <t>Demolición y reposición de revoque altura de guarda pared (H=1.05m).</t>
  </si>
  <si>
    <t>4.3</t>
  </si>
  <si>
    <t>3</t>
  </si>
  <si>
    <t>5.1</t>
  </si>
  <si>
    <t>5.2</t>
  </si>
  <si>
    <t>2</t>
  </si>
  <si>
    <t>5.3</t>
  </si>
  <si>
    <t>5.4</t>
  </si>
  <si>
    <t>12</t>
  </si>
  <si>
    <t>5.5</t>
  </si>
  <si>
    <t>6</t>
  </si>
  <si>
    <t>5.6</t>
  </si>
  <si>
    <t>4</t>
  </si>
  <si>
    <t>5.7</t>
  </si>
  <si>
    <t>8</t>
  </si>
  <si>
    <t>5.8</t>
  </si>
  <si>
    <t>5.9</t>
  </si>
  <si>
    <t>6.1</t>
  </si>
  <si>
    <t>308</t>
  </si>
  <si>
    <t>6.2</t>
  </si>
  <si>
    <t>206</t>
  </si>
  <si>
    <t>6.3</t>
  </si>
  <si>
    <t>102</t>
  </si>
  <si>
    <t>6.4</t>
  </si>
  <si>
    <t>155</t>
  </si>
  <si>
    <t>6.5</t>
  </si>
  <si>
    <t>31</t>
  </si>
  <si>
    <t>6.6</t>
  </si>
  <si>
    <t>22</t>
  </si>
  <si>
    <t>6.7</t>
  </si>
  <si>
    <t>De aberturas de madera con esmalte sitético</t>
  </si>
  <si>
    <t>7.1</t>
  </si>
  <si>
    <t>Cartel de obra</t>
  </si>
  <si>
    <t>7.2</t>
  </si>
  <si>
    <t>Obrador</t>
  </si>
  <si>
    <t>16</t>
  </si>
  <si>
    <t>7.3</t>
  </si>
  <si>
    <t>Vallado</t>
  </si>
  <si>
    <t>7.4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</si>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</sst>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23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s="5">
        <v>2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22</v>
      </c>
      <c r="E16" t="s">
        <v>23</v>
      </c>
      <c r="G16">
        <f>F16*E16</f>
      </c>
    </row>
    <row r="17" spans="1:7" ht="15">
      <c r="A17" t="s">
        <v>49</v>
      </c>
      <c r="C17" t="s">
        <v>50</v>
      </c>
      <c r="D17" t="s">
        <v>40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22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40</v>
      </c>
      <c r="E19" t="s">
        <v>41</v>
      </c>
      <c r="G19">
        <f>F19*E19</f>
      </c>
    </row>
    <row r="20" spans="1:7" ht="15">
      <c r="A20" t="s">
        <v>56</v>
      </c>
      <c r="C20" t="s">
        <v>57</v>
      </c>
      <c r="D20" t="s">
        <v>40</v>
      </c>
      <c r="E20" t="s">
        <v>41</v>
      </c>
      <c r="G20">
        <f>F20*E20</f>
      </c>
    </row>
    <row r="21" spans="1:7" ht="15">
      <c r="A21" t="s">
        <v>58</v>
      </c>
      <c r="C21" t="s">
        <v>59</v>
      </c>
      <c r="D21" t="s">
        <v>40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40</v>
      </c>
      <c r="E23" t="s">
        <v>44</v>
      </c>
      <c r="G23">
        <f>F23*E23</f>
      </c>
    </row>
    <row r="24" spans="1:7" ht="15">
      <c r="A24" t="s">
        <v>66</v>
      </c>
      <c r="C24" t="s">
        <v>67</v>
      </c>
      <c r="D24" t="s">
        <v>40</v>
      </c>
      <c r="E24" t="s">
        <v>41</v>
      </c>
      <c r="G24">
        <f>F24*E24</f>
      </c>
    </row>
    <row r="25" spans="1:7" ht="15">
      <c r="A25" t="s">
        <v>68</v>
      </c>
      <c r="C25" t="s">
        <v>69</v>
      </c>
      <c r="D25" t="s">
        <v>40</v>
      </c>
      <c r="E25" t="s">
        <v>23</v>
      </c>
      <c r="G25">
        <f>F25*E25</f>
      </c>
    </row>
    <row r="26" spans="1:7" ht="15">
      <c r="A26" t="s">
        <v>70</v>
      </c>
      <c r="C26" t="s">
        <v>71</v>
      </c>
      <c r="D26" t="s">
        <v>40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40</v>
      </c>
      <c r="E27" t="s">
        <v>44</v>
      </c>
      <c r="G27">
        <f>F27*E27</f>
      </c>
    </row>
    <row r="28" spans="1:7" ht="15">
      <c r="A28" s="5">
        <v>3</v>
      </c>
      <c r="B28" s="6" t="s">
        <v>45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22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s="5">
        <v>4</v>
      </c>
      <c r="B37" s="6" t="s">
        <v>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21</v>
      </c>
      <c r="D38" t="s">
        <v>22</v>
      </c>
      <c r="E38" t="s">
        <v>44</v>
      </c>
      <c r="G38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41</v>
      </c>
      <c r="G39">
        <f>F39*E39</f>
      </c>
    </row>
    <row r="40" spans="1:7" ht="15">
      <c r="A40" t="s">
        <v>104</v>
      </c>
      <c r="C40" t="s">
        <v>43</v>
      </c>
      <c r="D40" t="s">
        <v>16</v>
      </c>
      <c r="E40" t="s">
        <v>105</v>
      </c>
      <c r="G40">
        <f>F40*E40</f>
      </c>
    </row>
    <row r="41" spans="1:7" ht="15">
      <c r="A41" s="5">
        <v>5</v>
      </c>
      <c r="B41" s="6" t="s">
        <v>45</v>
      </c>
      <c r="C41" s="6" t="s">
        <v>75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106</v>
      </c>
      <c r="C42" t="s">
        <v>52</v>
      </c>
      <c r="D42" t="s">
        <v>22</v>
      </c>
      <c r="E42" t="s">
        <v>63</v>
      </c>
      <c r="G42">
        <f>F42*E42</f>
      </c>
    </row>
    <row r="43" spans="1:7" ht="15">
      <c r="A43" t="s">
        <v>107</v>
      </c>
      <c r="C43" t="s">
        <v>55</v>
      </c>
      <c r="D43" t="s">
        <v>40</v>
      </c>
      <c r="E43" t="s">
        <v>108</v>
      </c>
      <c r="G43">
        <f>F43*E43</f>
      </c>
    </row>
    <row r="44" spans="1:7" ht="15">
      <c r="A44" t="s">
        <v>109</v>
      </c>
      <c r="C44" t="s">
        <v>57</v>
      </c>
      <c r="D44" t="s">
        <v>40</v>
      </c>
      <c r="E44" t="s">
        <v>108</v>
      </c>
      <c r="G44">
        <f>F44*E44</f>
      </c>
    </row>
    <row r="45" spans="1:7" ht="15">
      <c r="A45" t="s">
        <v>110</v>
      </c>
      <c r="C45" t="s">
        <v>59</v>
      </c>
      <c r="D45" t="s">
        <v>40</v>
      </c>
      <c r="E45" t="s">
        <v>111</v>
      </c>
      <c r="G45">
        <f>F45*E45</f>
      </c>
    </row>
    <row r="46" spans="1:7" ht="15">
      <c r="A46" t="s">
        <v>112</v>
      </c>
      <c r="C46" t="s">
        <v>62</v>
      </c>
      <c r="D46" t="s">
        <v>40</v>
      </c>
      <c r="E46" t="s">
        <v>113</v>
      </c>
      <c r="G46">
        <f>F46*E46</f>
      </c>
    </row>
    <row r="47" spans="1:7" ht="15">
      <c r="A47" t="s">
        <v>114</v>
      </c>
      <c r="C47" t="s">
        <v>65</v>
      </c>
      <c r="D47" t="s">
        <v>40</v>
      </c>
      <c r="E47" t="s">
        <v>115</v>
      </c>
      <c r="G47">
        <f>F47*E47</f>
      </c>
    </row>
    <row r="48" spans="1:7" ht="15">
      <c r="A48" t="s">
        <v>116</v>
      </c>
      <c r="C48" t="s">
        <v>69</v>
      </c>
      <c r="D48" t="s">
        <v>40</v>
      </c>
      <c r="E48" t="s">
        <v>117</v>
      </c>
      <c r="G48">
        <f>F48*E48</f>
      </c>
    </row>
    <row r="49" spans="1:7" ht="15">
      <c r="A49" t="s">
        <v>118</v>
      </c>
      <c r="C49" t="s">
        <v>71</v>
      </c>
      <c r="D49" t="s">
        <v>40</v>
      </c>
      <c r="E49" t="s">
        <v>115</v>
      </c>
      <c r="G49">
        <f>F49*E49</f>
      </c>
    </row>
    <row r="50" spans="1:7" ht="15">
      <c r="A50" t="s">
        <v>119</v>
      </c>
      <c r="C50" t="s">
        <v>74</v>
      </c>
      <c r="D50" t="s">
        <v>40</v>
      </c>
      <c r="E50" t="s">
        <v>115</v>
      </c>
      <c r="G50">
        <f>F50*E50</f>
      </c>
    </row>
    <row r="51" spans="1:7" ht="15">
      <c r="A51" s="5">
        <v>6</v>
      </c>
      <c r="B51" s="6" t="s">
        <v>45</v>
      </c>
      <c r="C51" s="6" t="s">
        <v>75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120</v>
      </c>
      <c r="C52" t="s">
        <v>77</v>
      </c>
      <c r="D52" t="s">
        <v>16</v>
      </c>
      <c r="E52" t="s">
        <v>121</v>
      </c>
      <c r="G52">
        <f>F52*E52</f>
      </c>
    </row>
    <row r="53" spans="1:7" ht="15">
      <c r="A53" t="s">
        <v>122</v>
      </c>
      <c r="C53" t="s">
        <v>80</v>
      </c>
      <c r="D53" t="s">
        <v>16</v>
      </c>
      <c r="E53" t="s">
        <v>123</v>
      </c>
      <c r="G53">
        <f>F53*E53</f>
      </c>
    </row>
    <row r="54" spans="1:7" ht="15">
      <c r="A54" t="s">
        <v>124</v>
      </c>
      <c r="C54" t="s">
        <v>83</v>
      </c>
      <c r="D54" t="s">
        <v>16</v>
      </c>
      <c r="E54" t="s">
        <v>125</v>
      </c>
      <c r="G54">
        <f>F54*E54</f>
      </c>
    </row>
    <row r="55" spans="1:7" ht="15">
      <c r="A55" t="s">
        <v>126</v>
      </c>
      <c r="C55" t="s">
        <v>86</v>
      </c>
      <c r="D55" t="s">
        <v>11</v>
      </c>
      <c r="E55" t="s">
        <v>127</v>
      </c>
      <c r="G55">
        <f>F55*E55</f>
      </c>
    </row>
    <row r="56" spans="1:7" ht="15">
      <c r="A56" t="s">
        <v>128</v>
      </c>
      <c r="C56" t="s">
        <v>92</v>
      </c>
      <c r="D56" t="s">
        <v>22</v>
      </c>
      <c r="E56" t="s">
        <v>129</v>
      </c>
      <c r="G56">
        <f>F56*E56</f>
      </c>
    </row>
    <row r="57" spans="1:7" ht="15">
      <c r="A57" t="s">
        <v>130</v>
      </c>
      <c r="C57" t="s">
        <v>95</v>
      </c>
      <c r="D57" t="s">
        <v>16</v>
      </c>
      <c r="E57" t="s">
        <v>131</v>
      </c>
      <c r="G57">
        <f>F57*E57</f>
      </c>
    </row>
    <row r="58" spans="1:7" ht="15">
      <c r="A58" t="s">
        <v>132</v>
      </c>
      <c r="C58" t="s">
        <v>133</v>
      </c>
      <c r="D58" t="s">
        <v>16</v>
      </c>
      <c r="E58" t="s">
        <v>117</v>
      </c>
      <c r="G58">
        <f>F58*E58</f>
      </c>
    </row>
    <row r="59" spans="1:7" ht="15">
      <c r="A59" s="5">
        <v>7</v>
      </c>
      <c r="B59" s="6" t="s">
        <v>9</v>
      </c>
      <c r="C59" s="6" t="s">
        <v>100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134</v>
      </c>
      <c r="C60" t="s">
        <v>135</v>
      </c>
      <c r="D60" t="s">
        <v>40</v>
      </c>
      <c r="E60" t="s">
        <v>12</v>
      </c>
      <c r="G60">
        <f>F60*E60</f>
      </c>
    </row>
    <row r="61" spans="1:7" ht="15">
      <c r="A61" t="s">
        <v>136</v>
      </c>
      <c r="C61" t="s">
        <v>137</v>
      </c>
      <c r="D61" t="s">
        <v>16</v>
      </c>
      <c r="E61" t="s">
        <v>138</v>
      </c>
      <c r="G61">
        <f>F61*E61</f>
      </c>
    </row>
    <row r="62" spans="1:7" ht="15">
      <c r="A62" t="s">
        <v>139</v>
      </c>
      <c r="C62" t="s">
        <v>140</v>
      </c>
      <c r="D62" t="s">
        <v>11</v>
      </c>
      <c r="E62" t="s">
        <v>12</v>
      </c>
      <c r="G62">
        <f>F62*E62</f>
      </c>
    </row>
    <row r="63" spans="1:7" ht="15">
      <c r="A63" t="s">
        <v>141</v>
      </c>
      <c r="C63" t="s">
        <v>142</v>
      </c>
      <c r="D63" t="s">
        <v>11</v>
      </c>
      <c r="E63" t="s">
        <v>12</v>
      </c>
      <c r="G63">
        <f>F63*E63</f>
      </c>
    </row>
    <row r="64" ht="15">
      <c r="F64" t="s">
        <v>143</v>
      </c>
    </row>
    <row r="70" spans="2:3" ht="15">
      <c r="B70" s="9" t="s">
        <v>144</v>
      </c>
      <c r="C70" s="9"/>
    </row>
    <row r="71" spans="2:3" ht="15">
      <c r="B71" t="s">
        <v>145</v>
      </c>
      <c r="C71" t="s">
        <v>146</v>
      </c>
    </row>
    <row r="72" spans="2:3" ht="15">
      <c r="B72" t="s">
        <v>147</v>
      </c>
      <c r="C72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2024-07-29T15:17:55Z</dcterms:created>
  <cp:category/>
  <cp:version/>
  <cp:contentType/>
  <cp:contentStatus/>
</cp:coreProperties>
</file>