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<sst xmlns="http://schemas.openxmlformats.org/spreadsheetml/2006/main" count="225" uniqueCount="99">
  <si>
    <t>Ítems del llamado REFACCIÓN DE PABELLÓN DE 4 AULAS - ESCUELA BÁSICA Nº 4513 SAGRADA FAMILIA con ID: 379137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</si>
  <si>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</si>
  <si>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</si>
  <si>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</si>
  <si>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</si>
  <si>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</si>
  <si>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</si>
  <si>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</si>
  <si>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</si>
  <si>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</si>
  <si>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CARTEL OBRA</t>
  </si>
  <si>
    <t>Unidad</t>
  </si>
  <si>
    <t>1</t>
  </si>
  <si>
    <t/>
  </si>
  <si>
    <t>DESMONTE PILARES EXISTENTES</t>
  </si>
  <si>
    <t>Metro lineal</t>
  </si>
  <si>
    <t>14</t>
  </si>
  <si>
    <t>DESMONTE TECHO METALICO EXISTENTE</t>
  </si>
  <si>
    <t>Metros cuadrados</t>
  </si>
  <si>
    <t>134,3</t>
  </si>
  <si>
    <t>DESMONTE DE PAREDES MAMPOSTERIA DE LADRILLO COMUN DE 0,15</t>
  </si>
  <si>
    <t>16,22</t>
  </si>
  <si>
    <t>MURO DE NIVELACION DE LADRILLO COMUN</t>
  </si>
  <si>
    <t>6,3</t>
  </si>
  <si>
    <t>RELLENO Y COMPACTACION</t>
  </si>
  <si>
    <t>Metros cúbicos</t>
  </si>
  <si>
    <t>1,8</t>
  </si>
  <si>
    <t xml:space="preserve">CONTRAPISO </t>
  </si>
  <si>
    <t>6,2</t>
  </si>
  <si>
    <t>PISO LAYOTA NACIONAL</t>
  </si>
  <si>
    <t>ENVARILLADO ASIENTO TIRANTES</t>
  </si>
  <si>
    <t>41</t>
  </si>
  <si>
    <t>ENVARILLADO PAREDES DIVISORIAS - ALTURA DE MARCO</t>
  </si>
  <si>
    <t>62,3</t>
  </si>
  <si>
    <t>ENVARILLADO PAREDES - SUPERFICIE AGRIETADAS</t>
  </si>
  <si>
    <t>Unidad Medida Global</t>
  </si>
  <si>
    <t>CONSTRUCCION COLUMNAS DE Hº Aº CON BASE ZAPATAS 1,50 X 1,50</t>
  </si>
  <si>
    <t>5,25</t>
  </si>
  <si>
    <t>DESCASCARAMIENTO REVOQUE SALPICADO EN GALERIA</t>
  </si>
  <si>
    <t>19,03</t>
  </si>
  <si>
    <t>TECHO METALICO SOBRE ESTRUCTURA METALICA</t>
  </si>
  <si>
    <t>174,7</t>
  </si>
  <si>
    <t>REVOQUE EXTERIOR-COMPLETAR SUPERFICIES FALTANTES</t>
  </si>
  <si>
    <t>142,8</t>
  </si>
  <si>
    <t>REVOQUE COLUMNAS EXTERIORES</t>
  </si>
  <si>
    <t>13,6</t>
  </si>
  <si>
    <t>REVOQUE INTERIOR-30% SUPERFICIE TOTAL</t>
  </si>
  <si>
    <t>59,7</t>
  </si>
  <si>
    <t>ABERTURAS MADERA-MARCOS Y HOJAS-INCLUYEN HERRAJES</t>
  </si>
  <si>
    <t>6,72</t>
  </si>
  <si>
    <t>CIELORRASO PVC.</t>
  </si>
  <si>
    <t>140,4</t>
  </si>
  <si>
    <t>VIDRIOS</t>
  </si>
  <si>
    <t>11,8</t>
  </si>
  <si>
    <t>PISO LAYOTA NACIONAL EN GALERIA S/BASE EXISTENTE</t>
  </si>
  <si>
    <t>47,15</t>
  </si>
  <si>
    <t>PISO LAYOTA NACIONAL EN AULAS(30% SUP.TOTAL)</t>
  </si>
  <si>
    <t>25,2</t>
  </si>
  <si>
    <t>RAMPA P/DISCAPACITADOS</t>
  </si>
  <si>
    <t>GUARDA OBRA PERIMETRAL DE 0,50 ANCHO Y FACHADA POSTERIOR 1,50</t>
  </si>
  <si>
    <t>58,4</t>
  </si>
  <si>
    <t>ZOCALO LAYOTA NACIONAL EN GALERIA</t>
  </si>
  <si>
    <t>17,3</t>
  </si>
  <si>
    <t>CANALETA Y BAJADAS</t>
  </si>
  <si>
    <t>56</t>
  </si>
  <si>
    <t>INSTALACION DE TABLERO TC HASTA 6 LLAVES</t>
  </si>
  <si>
    <t>3</t>
  </si>
  <si>
    <t>INSTALACION TCV</t>
  </si>
  <si>
    <t>ALIMENTACION LUCES</t>
  </si>
  <si>
    <t>54</t>
  </si>
  <si>
    <t>ALIMENTACION TOMAS</t>
  </si>
  <si>
    <t>32</t>
  </si>
  <si>
    <t>TABLERO TC HASTA 6 LLAVES</t>
  </si>
  <si>
    <t>4</t>
  </si>
  <si>
    <t>TABLERO CV HASTA 2 LAVES</t>
  </si>
  <si>
    <t>VENTILADOR TECHO 56?</t>
  </si>
  <si>
    <t>12</t>
  </si>
  <si>
    <t>ARTEFACTOS FLUORESCCENTES 3 X 40</t>
  </si>
  <si>
    <t>16</t>
  </si>
  <si>
    <t>ARTEFACTOS FLUORESCENTES 1 X 40-CON FOTOCELULA</t>
  </si>
  <si>
    <t>6</t>
  </si>
  <si>
    <t>PINTURA LATEX INTERIOR</t>
  </si>
  <si>
    <t>199,02</t>
  </si>
  <si>
    <t>PINTURA LATEX EXTERIOR</t>
  </si>
  <si>
    <t>102,8</t>
  </si>
  <si>
    <t>PINTURA SINTETICA EXTERIOR-GUARDA FRONTAL</t>
  </si>
  <si>
    <t>21,5</t>
  </si>
  <si>
    <t>PINTURA ABERTURAS MADERA</t>
  </si>
  <si>
    <t>13,44</t>
  </si>
  <si>
    <t>PINTURA ABERTURAS METALICAS</t>
  </si>
  <si>
    <t>23,52</t>
  </si>
  <si>
    <t>PINTURA CANALETAS Y BAJADAS</t>
  </si>
  <si>
    <t>PINTURA LATEX COLUMNAS EN GALERIA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</si>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</sst>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35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18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18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18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18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18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18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18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18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35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15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15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15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11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11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11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11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18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83</v>
      </c>
      <c r="D40" s="6" t="s">
        <v>18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85</v>
      </c>
      <c r="D41" s="6" t="s">
        <v>18</v>
      </c>
      <c r="E41" s="6" t="s">
        <v>86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87</v>
      </c>
      <c r="D42" s="6" t="s">
        <v>18</v>
      </c>
      <c r="E42" s="6" t="s">
        <v>88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89</v>
      </c>
      <c r="D43" s="6" t="s">
        <v>18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91</v>
      </c>
      <c r="D44" s="6" t="s">
        <v>15</v>
      </c>
      <c r="E44" s="6" t="s">
        <v>64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92</v>
      </c>
      <c r="D45" s="6" t="s">
        <v>18</v>
      </c>
      <c r="E45" s="6" t="s">
        <v>45</v>
      </c>
      <c r="F45" s="6" t="s">
        <v>13</v>
      </c>
      <c r="G45" s="6">
        <f>F45*E45</f>
      </c>
    </row>
    <row r="46" ht="15">
      <c r="F46" t="s">
        <v>93</v>
      </c>
    </row>
    <row r="52" spans="2:3" ht="15">
      <c r="B52" s="9" t="s">
        <v>94</v>
      </c>
      <c r="C52" s="9"/>
    </row>
    <row r="53" spans="2:3" ht="15">
      <c r="B53" t="s">
        <v>95</v>
      </c>
      <c r="C53" t="s">
        <v>96</v>
      </c>
    </row>
    <row r="54" spans="2:3" ht="15">
      <c r="B54" t="s">
        <v>97</v>
      </c>
      <c r="C54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2024-07-17T10:20:25Z</dcterms:created>
  <cp:category/>
  <cp:version/>
  <cp:contentType/>
  <cp:contentStatus/>
</cp:coreProperties>
</file>