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<sst xmlns="http://schemas.openxmlformats.org/spreadsheetml/2006/main" count="145" uniqueCount="56">
  <si>
    <t>Ítems del llamado MANTENIMIENTO DE OBRAS CIVILES:REFACCIONES Y PINTURA con ID: 379116</t>
  </si>
  <si>
    <t>MANTENIMIENTO DE OBRAS CIVILES:REFACCION entregaES Y PINTURA,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</si>
  <si>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</si>
  <si>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</si>
  <si>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</si>
  <si>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</si>
  <si>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</si>
  <si>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</si>
  <si>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</si>
  <si>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72101607-002</t>
  </si>
  <si>
    <t>Tratamiento con silicona de muros de ladrillos vistos</t>
  </si>
  <si>
    <t>Metros cuadrados</t>
  </si>
  <si>
    <t>210</t>
  </si>
  <si>
    <t/>
  </si>
  <si>
    <t>72131601-005</t>
  </si>
  <si>
    <t>Reparación y reposición  de ladrillo visto en fachada</t>
  </si>
  <si>
    <t>5</t>
  </si>
  <si>
    <t>72131601-008</t>
  </si>
  <si>
    <t>Reparación de junta de dilatación en fachada con sellante no preformado</t>
  </si>
  <si>
    <t>Metros</t>
  </si>
  <si>
    <t>16</t>
  </si>
  <si>
    <t>658</t>
  </si>
  <si>
    <t>Reparación  de ladrillo visto en fachada</t>
  </si>
  <si>
    <t>24</t>
  </si>
  <si>
    <t>670</t>
  </si>
  <si>
    <t>72102304-007</t>
  </si>
  <si>
    <t>Colocación de caño de bajada de aire Split tipo PVC soldable de 3/4" con abrazadera de metal fijada a la pared con tarugos y tornillos cada 1 metro</t>
  </si>
  <si>
    <t>Metro lineal</t>
  </si>
  <si>
    <t>25</t>
  </si>
  <si>
    <t>425</t>
  </si>
  <si>
    <t>Reparación de ladrillo visto en fachada</t>
  </si>
  <si>
    <t>Reparación de  Junta de dilatación en fachada con sellante no preformado</t>
  </si>
  <si>
    <t>36</t>
  </si>
  <si>
    <t>72102508-001</t>
  </si>
  <si>
    <t>Reparación de piso tejuelita en Azotea Primer Piso</t>
  </si>
  <si>
    <t>20</t>
  </si>
  <si>
    <t>72101607-004</t>
  </si>
  <si>
    <t>Reparación de zócalo de mampostería en Azotea Primer Piso</t>
  </si>
  <si>
    <t xml:space="preserve">Reparación de piso tejuelita en Azotea Segundo Piso  </t>
  </si>
  <si>
    <t>Reparación de zócalo de mampostería en Azotea Segundo Piso</t>
  </si>
  <si>
    <t>30</t>
  </si>
  <si>
    <t>Reparación de  Junta de dilatación en Piso de Azotea con sellante no preformado</t>
  </si>
  <si>
    <t>120</t>
  </si>
  <si>
    <t>550</t>
  </si>
  <si>
    <t>10</t>
  </si>
  <si>
    <t>Reparación y reposición de ladrillo visto en fachada</t>
  </si>
  <si>
    <t>350</t>
  </si>
  <si>
    <t>15</t>
  </si>
  <si>
    <t>Tratamiento con silicona de muro de ladrillos vistos</t>
  </si>
  <si>
    <t>296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</si>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</sst>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18</v>
      </c>
      <c r="D9" s="6" t="s">
        <v>19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22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18</v>
      </c>
      <c r="D12" s="6" t="s">
        <v>19</v>
      </c>
      <c r="E12" s="6" t="s">
        <v>23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26</v>
      </c>
      <c r="D13" s="6" t="s">
        <v>27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30</v>
      </c>
      <c r="D15" s="6" t="s">
        <v>11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17</v>
      </c>
      <c r="C16" s="6" t="s">
        <v>31</v>
      </c>
      <c r="D16" s="6" t="s">
        <v>27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34</v>
      </c>
      <c r="D17" s="6" t="s">
        <v>11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37</v>
      </c>
      <c r="D18" s="6" t="s">
        <v>27</v>
      </c>
      <c r="E18" s="6" t="s">
        <v>28</v>
      </c>
      <c r="F18" s="6" t="s">
        <v>13</v>
      </c>
      <c r="G18" s="6">
        <f>F18*E18</f>
      </c>
    </row>
    <row r="19" spans="1:7" ht="15">
      <c r="A19" s="5">
        <v>16</v>
      </c>
      <c r="B19" s="6" t="s">
        <v>33</v>
      </c>
      <c r="C19" s="6" t="s">
        <v>38</v>
      </c>
      <c r="D19" s="6" t="s">
        <v>11</v>
      </c>
      <c r="E19" s="6" t="s">
        <v>28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39</v>
      </c>
      <c r="D20" s="6" t="s">
        <v>27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17</v>
      </c>
      <c r="C21" s="6" t="s">
        <v>41</v>
      </c>
      <c r="D21" s="6" t="s">
        <v>19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15</v>
      </c>
      <c r="D23" s="6" t="s">
        <v>11</v>
      </c>
      <c r="E23" s="6" t="s">
        <v>44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43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45</v>
      </c>
      <c r="D25" s="6" t="s">
        <v>11</v>
      </c>
      <c r="E25" s="6" t="s">
        <v>44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11</v>
      </c>
      <c r="E26" s="6" t="s">
        <v>46</v>
      </c>
      <c r="F26" s="6" t="s">
        <v>13</v>
      </c>
      <c r="G26" s="6">
        <f>F26*E26</f>
      </c>
    </row>
    <row r="27" spans="1:7" ht="15">
      <c r="A27" s="5">
        <v>24</v>
      </c>
      <c r="B27" s="6" t="s">
        <v>14</v>
      </c>
      <c r="C27" s="6" t="s">
        <v>45</v>
      </c>
      <c r="D27" s="6" t="s">
        <v>11</v>
      </c>
      <c r="E27" s="6" t="s">
        <v>47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48</v>
      </c>
      <c r="D28" s="6" t="s">
        <v>11</v>
      </c>
      <c r="E28" s="6" t="s">
        <v>49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45</v>
      </c>
      <c r="D29" s="6" t="s">
        <v>11</v>
      </c>
      <c r="E29" s="6" t="s">
        <v>47</v>
      </c>
      <c r="F29" s="6" t="s">
        <v>13</v>
      </c>
      <c r="G29" s="6">
        <f>F29*E29</f>
      </c>
    </row>
    <row r="30" ht="15">
      <c r="F30" t="s">
        <v>50</v>
      </c>
    </row>
    <row r="36" spans="2:3" ht="15">
      <c r="B36" s="9" t="s">
        <v>51</v>
      </c>
      <c r="C36" s="9"/>
    </row>
    <row r="37" spans="2:3" ht="15">
      <c r="B37" t="s">
        <v>52</v>
      </c>
      <c r="C37" t="s">
        <v>53</v>
      </c>
    </row>
    <row r="38" spans="2:3" ht="15">
      <c r="B38" t="s">
        <v>54</v>
      </c>
      <c r="C38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2024-07-30T09:22:08Z</dcterms:created>
  <cp:category/>
  <cp:version/>
  <cp:contentType/>
  <cp:contentStatus/>
</cp:coreProperties>
</file>