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<sst xmlns="http://schemas.openxmlformats.org/spreadsheetml/2006/main" count="210" uniqueCount="109">
  <si>
    <t>Ítems del llamado Construccion de Parador en Cruce Naranjal  con ID: 378876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</si>
  <si>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</si>
  <si>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</si>
  <si>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</si>
  <si>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</si>
  <si>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</si>
  <si>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</si>
  <si>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</si>
  <si>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</si>
  <si>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</si>
  <si>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Cartel de obra </t>
  </si>
  <si>
    <t>Unidad</t>
  </si>
  <si>
    <t>1</t>
  </si>
  <si>
    <t/>
  </si>
  <si>
    <t xml:space="preserve">Obrador </t>
  </si>
  <si>
    <t>Unidad Medida Global</t>
  </si>
  <si>
    <t xml:space="preserve">Limpieza y replanteo </t>
  </si>
  <si>
    <t>Metros cuadrados</t>
  </si>
  <si>
    <t>61</t>
  </si>
  <si>
    <t>72131701-017</t>
  </si>
  <si>
    <t>Provision y colocacion de alcantarilla 0,80</t>
  </si>
  <si>
    <t>13</t>
  </si>
  <si>
    <t xml:space="preserve">Horas maquinas para colocacion </t>
  </si>
  <si>
    <t>Hora</t>
  </si>
  <si>
    <t>3</t>
  </si>
  <si>
    <t>72131601-004</t>
  </si>
  <si>
    <t xml:space="preserve">Cabecera de hormigon Armado </t>
  </si>
  <si>
    <t>Metros cúbicos</t>
  </si>
  <si>
    <t>3,2</t>
  </si>
  <si>
    <t xml:space="preserve">Sellado </t>
  </si>
  <si>
    <t>72103004-001</t>
  </si>
  <si>
    <t xml:space="preserve">Excavacion </t>
  </si>
  <si>
    <t>5,0575</t>
  </si>
  <si>
    <t>30121710-001</t>
  </si>
  <si>
    <t xml:space="preserve">Piedra Bruta Colocada </t>
  </si>
  <si>
    <t>3,5</t>
  </si>
  <si>
    <t>Zapatas de hormigon Armado 0,75x0,75x0,3</t>
  </si>
  <si>
    <t>0,84375</t>
  </si>
  <si>
    <t>Encadenado Inferior 0.14mx0.25m</t>
  </si>
  <si>
    <t>0,56</t>
  </si>
  <si>
    <t xml:space="preserve">Encadenado Superior 0.14mx0.20m </t>
  </si>
  <si>
    <t>0,448</t>
  </si>
  <si>
    <t xml:space="preserve">Pilares </t>
  </si>
  <si>
    <t>0,3</t>
  </si>
  <si>
    <t>72131601-006</t>
  </si>
  <si>
    <t>Aislacion de paredes en "U"</t>
  </si>
  <si>
    <t>Metro lineal</t>
  </si>
  <si>
    <t>18,65</t>
  </si>
  <si>
    <t>72131601-005</t>
  </si>
  <si>
    <t xml:space="preserve">Mamposteria de elevacion de 0,15 para revocar </t>
  </si>
  <si>
    <t>51,6025</t>
  </si>
  <si>
    <t>72101601-001</t>
  </si>
  <si>
    <t xml:space="preserve">Techo de chapa sobre estructura metalica. Peril C con aislacion </t>
  </si>
  <si>
    <t>55</t>
  </si>
  <si>
    <t>72101601-002</t>
  </si>
  <si>
    <t>Cielorraso de PVC</t>
  </si>
  <si>
    <t>14</t>
  </si>
  <si>
    <t>Cerramiento lateral. Altura 1,05</t>
  </si>
  <si>
    <t>14,07</t>
  </si>
  <si>
    <t>72131601-008</t>
  </si>
  <si>
    <t xml:space="preserve">Revoque de paredes exteriores </t>
  </si>
  <si>
    <t>47</t>
  </si>
  <si>
    <t xml:space="preserve">Revoque de paredes Interiores </t>
  </si>
  <si>
    <t>44</t>
  </si>
  <si>
    <t>72131601-009</t>
  </si>
  <si>
    <t xml:space="preserve">Contrapiso de hormigon de casotes de 7 cm </t>
  </si>
  <si>
    <t>14,12</t>
  </si>
  <si>
    <t xml:space="preserve">Piso de Hormigon de 8 cm con alisado </t>
  </si>
  <si>
    <t>38,5</t>
  </si>
  <si>
    <t>Piso ceramico 0,40x0,0m</t>
  </si>
  <si>
    <t>14,35</t>
  </si>
  <si>
    <t>72101607-005</t>
  </si>
  <si>
    <t>Zocalo ceramico h:8cm</t>
  </si>
  <si>
    <t>15,5</t>
  </si>
  <si>
    <t xml:space="preserve">Piso guarda obra 0,5 m </t>
  </si>
  <si>
    <t>7,18</t>
  </si>
  <si>
    <t>72131601-010</t>
  </si>
  <si>
    <t>Puerta metalica de 0,80 m</t>
  </si>
  <si>
    <t xml:space="preserve">Puerta Metalica de 0,70 m </t>
  </si>
  <si>
    <t>Ventana de vidrio templado de 6mm 2,00x1,00</t>
  </si>
  <si>
    <t>2</t>
  </si>
  <si>
    <t xml:space="preserve">Ventana de vidrio templado de 6mm 1,20x1,00m </t>
  </si>
  <si>
    <t>1,2</t>
  </si>
  <si>
    <t>Ventana de vidrio templado de 6 mm 0,60x0,40m</t>
  </si>
  <si>
    <t>Ventana tipo balancin de 1,00x1,00m</t>
  </si>
  <si>
    <t>72131601-012</t>
  </si>
  <si>
    <t xml:space="preserve">Pintura de paredes con acrilico interior y exterior (manos necesarias) </t>
  </si>
  <si>
    <t>100</t>
  </si>
  <si>
    <t>72101510-005</t>
  </si>
  <si>
    <t xml:space="preserve">Canaleta y caño de bajada N° 26 - desarrollo 30 cms </t>
  </si>
  <si>
    <t>18</t>
  </si>
  <si>
    <t xml:space="preserve">Canal de desague a cielo abierto 0,30m </t>
  </si>
  <si>
    <t>72102508-003</t>
  </si>
  <si>
    <t>Revestimiento de azulejos</t>
  </si>
  <si>
    <t>6,87</t>
  </si>
  <si>
    <t>72102201-003</t>
  </si>
  <si>
    <t xml:space="preserve">Alimentacion y artefcatos electricos </t>
  </si>
  <si>
    <t>72101510-9998</t>
  </si>
  <si>
    <t xml:space="preserve">Instalacion Sanitaria - estimado </t>
  </si>
  <si>
    <t>72102303-003</t>
  </si>
  <si>
    <t xml:space="preserve">Camara septica y pozo ciego </t>
  </si>
  <si>
    <t>72131601-013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</si>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</sst>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29</v>
      </c>
      <c r="D10" s="6" t="s">
        <v>15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27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27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36</v>
      </c>
      <c r="D13" s="6" t="s">
        <v>27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38</v>
      </c>
      <c r="D14" s="6" t="s">
        <v>27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40</v>
      </c>
      <c r="D15" s="6" t="s">
        <v>27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42</v>
      </c>
      <c r="D16" s="6" t="s">
        <v>27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46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17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17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17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57</v>
      </c>
      <c r="D21" s="6" t="s">
        <v>17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59</v>
      </c>
      <c r="C22" s="6" t="s">
        <v>60</v>
      </c>
      <c r="D22" s="6" t="s">
        <v>17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62</v>
      </c>
      <c r="D23" s="6" t="s">
        <v>17</v>
      </c>
      <c r="E23" s="6" t="s">
        <v>63</v>
      </c>
      <c r="F23" s="6" t="s">
        <v>13</v>
      </c>
      <c r="G23" s="6">
        <f>F23*E23</f>
      </c>
    </row>
    <row r="24" spans="1:7" ht="15">
      <c r="A24" s="5">
        <v>21</v>
      </c>
      <c r="B24" s="6" t="s">
        <v>64</v>
      </c>
      <c r="C24" s="6" t="s">
        <v>65</v>
      </c>
      <c r="D24" s="6" t="s">
        <v>17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64</v>
      </c>
      <c r="C25" s="6" t="s">
        <v>67</v>
      </c>
      <c r="D25" s="6" t="s">
        <v>17</v>
      </c>
      <c r="E25" s="6" t="s">
        <v>68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69</v>
      </c>
      <c r="D26" s="6" t="s">
        <v>17</v>
      </c>
      <c r="E26" s="6" t="s">
        <v>70</v>
      </c>
      <c r="F26" s="6" t="s">
        <v>13</v>
      </c>
      <c r="G26" s="6">
        <f>F26*E26</f>
      </c>
    </row>
    <row r="27" spans="1:7" ht="15">
      <c r="A27" s="5">
        <v>24</v>
      </c>
      <c r="B27" s="6" t="s">
        <v>71</v>
      </c>
      <c r="C27" s="6" t="s">
        <v>72</v>
      </c>
      <c r="D27" s="6" t="s">
        <v>46</v>
      </c>
      <c r="E27" s="6" t="s">
        <v>73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74</v>
      </c>
      <c r="D28" s="6" t="s">
        <v>17</v>
      </c>
      <c r="E28" s="6" t="s">
        <v>75</v>
      </c>
      <c r="F28" s="6" t="s">
        <v>13</v>
      </c>
      <c r="G28" s="6">
        <f>F28*E28</f>
      </c>
    </row>
    <row r="29" spans="1:7" ht="15">
      <c r="A29" s="5">
        <v>26</v>
      </c>
      <c r="B29" s="6" t="s">
        <v>76</v>
      </c>
      <c r="C29" s="6" t="s">
        <v>77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76</v>
      </c>
      <c r="C30" s="6" t="s">
        <v>78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79</v>
      </c>
      <c r="D31" s="6" t="s">
        <v>17</v>
      </c>
      <c r="E31" s="6" t="s">
        <v>80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81</v>
      </c>
      <c r="D32" s="6" t="s">
        <v>17</v>
      </c>
      <c r="E32" s="6" t="s">
        <v>82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83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84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85</v>
      </c>
      <c r="C35" s="6" t="s">
        <v>86</v>
      </c>
      <c r="D35" s="6" t="s">
        <v>17</v>
      </c>
      <c r="E35" s="6" t="s">
        <v>87</v>
      </c>
      <c r="F35" s="6" t="s">
        <v>13</v>
      </c>
      <c r="G35" s="6">
        <f>F35*E35</f>
      </c>
    </row>
    <row r="36" spans="1:7" ht="15">
      <c r="A36" s="5">
        <v>33</v>
      </c>
      <c r="B36" s="6" t="s">
        <v>88</v>
      </c>
      <c r="C36" s="6" t="s">
        <v>89</v>
      </c>
      <c r="D36" s="6" t="s">
        <v>46</v>
      </c>
      <c r="E36" s="6" t="s">
        <v>90</v>
      </c>
      <c r="F36" s="6" t="s">
        <v>13</v>
      </c>
      <c r="G36" s="6">
        <f>F36*E36</f>
      </c>
    </row>
    <row r="37" spans="1:7" ht="15">
      <c r="A37" s="5">
        <v>34</v>
      </c>
      <c r="B37" s="6" t="s">
        <v>88</v>
      </c>
      <c r="C37" s="6" t="s">
        <v>91</v>
      </c>
      <c r="D37" s="6" t="s">
        <v>15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92</v>
      </c>
      <c r="C38" s="6" t="s">
        <v>93</v>
      </c>
      <c r="D38" s="6" t="s">
        <v>17</v>
      </c>
      <c r="E38" s="6" t="s">
        <v>94</v>
      </c>
      <c r="F38" s="6" t="s">
        <v>13</v>
      </c>
      <c r="G38" s="6">
        <f>F38*E38</f>
      </c>
    </row>
    <row r="39" spans="1:7" ht="15">
      <c r="A39" s="5">
        <v>36</v>
      </c>
      <c r="B39" s="6" t="s">
        <v>95</v>
      </c>
      <c r="C39" s="6" t="s">
        <v>96</v>
      </c>
      <c r="D39" s="6" t="s">
        <v>15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97</v>
      </c>
      <c r="C40" s="6" t="s">
        <v>98</v>
      </c>
      <c r="D40" s="6" t="s">
        <v>15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99</v>
      </c>
      <c r="C41" s="6" t="s">
        <v>100</v>
      </c>
      <c r="D41" s="6" t="s">
        <v>15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101</v>
      </c>
      <c r="C42" s="6" t="s">
        <v>102</v>
      </c>
      <c r="D42" s="6" t="s">
        <v>15</v>
      </c>
      <c r="E42" s="6" t="s">
        <v>12</v>
      </c>
      <c r="F42" s="6" t="s">
        <v>13</v>
      </c>
      <c r="G42" s="6">
        <f>F42*E42</f>
      </c>
    </row>
    <row r="43" ht="15">
      <c r="F43" t="s">
        <v>103</v>
      </c>
    </row>
    <row r="49" spans="2:3" ht="15">
      <c r="B49" s="9" t="s">
        <v>104</v>
      </c>
      <c r="C49" s="9"/>
    </row>
    <row r="50" spans="2:3" ht="15">
      <c r="B50" t="s">
        <v>105</v>
      </c>
      <c r="C50" t="s">
        <v>106</v>
      </c>
    </row>
    <row r="51" spans="2:3" ht="15">
      <c r="B51" t="s">
        <v>107</v>
      </c>
      <c r="C51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2024-07-30T02:33:32Z</dcterms:created>
  <cp:category/>
  <cp:version/>
  <cp:contentType/>
  <cp:contentStatus/>
</cp:coreProperties>
</file>