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<sst xmlns="http://schemas.openxmlformats.org/spreadsheetml/2006/main" count="215" uniqueCount="98">
  <si>
    <t>Ítems del llamado CONSTRUCCION DE AULA - FONACIDE con ID: 378006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</si>
  <si>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</si>
  <si>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</si>
  <si>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</si>
  <si>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</si>
  <si>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</si>
  <si>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</si>
  <si>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</si>
  <si>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</si>
  <si>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</si>
  <si>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preparacion de terreno </t>
  </si>
  <si>
    <t>Metros cuadrados</t>
  </si>
  <si>
    <t>61,1</t>
  </si>
  <si>
    <t/>
  </si>
  <si>
    <t>replanteo</t>
  </si>
  <si>
    <t>relleno y compactacion de suelo</t>
  </si>
  <si>
    <t>Metros cúbicos</t>
  </si>
  <si>
    <t>74</t>
  </si>
  <si>
    <t>escalones de acceso</t>
  </si>
  <si>
    <t>Unidad</t>
  </si>
  <si>
    <t>1</t>
  </si>
  <si>
    <t>72131601-003</t>
  </si>
  <si>
    <t>excavacion y carga de cimiento con PBC</t>
  </si>
  <si>
    <t>10</t>
  </si>
  <si>
    <t>estructura de hormigon armado - vigas y dado de H A</t>
  </si>
  <si>
    <t>0,71</t>
  </si>
  <si>
    <t xml:space="preserve">encadenado de H A </t>
  </si>
  <si>
    <t>1,6</t>
  </si>
  <si>
    <t>72131601-005</t>
  </si>
  <si>
    <t xml:space="preserve">muros de nivelacion: de 0,45 cm </t>
  </si>
  <si>
    <t>1,8</t>
  </si>
  <si>
    <t>muros de nivelacion: de 0,30 cm</t>
  </si>
  <si>
    <t>6,8</t>
  </si>
  <si>
    <t>muros de nivelacion: de 0,60 cm</t>
  </si>
  <si>
    <t>0,4</t>
  </si>
  <si>
    <t>relleno y apisonado de interiores</t>
  </si>
  <si>
    <t>23</t>
  </si>
  <si>
    <t xml:space="preserve">aislacion asfaltica: de paredes </t>
  </si>
  <si>
    <t>4,5</t>
  </si>
  <si>
    <t>muro de elevacion: de 0,15 para revocar</t>
  </si>
  <si>
    <t>3,3</t>
  </si>
  <si>
    <t>muros de nivelacion: de 0,30 cm visto ambas caras de ladrillos comunes</t>
  </si>
  <si>
    <t>17,15</t>
  </si>
  <si>
    <t>de 0,15 visto a una cara de ladrillos comunes</t>
  </si>
  <si>
    <t>34,3</t>
  </si>
  <si>
    <t>envarillado bajo aberturas 2 o 8 por hilada 2 hiladas</t>
  </si>
  <si>
    <t>Metro lineal</t>
  </si>
  <si>
    <t>12</t>
  </si>
  <si>
    <t xml:space="preserve">pilares: de 045x x 0,45 visto para corredor </t>
  </si>
  <si>
    <t>4,4</t>
  </si>
  <si>
    <t>72131601-007</t>
  </si>
  <si>
    <t>techo: de tejas y tejuelones prensadas a maquina</t>
  </si>
  <si>
    <t>84,2</t>
  </si>
  <si>
    <t>vigas de madera y planchuela en galeria</t>
  </si>
  <si>
    <t>72131601-008</t>
  </si>
  <si>
    <t>de paredes interior y exterior a una capa</t>
  </si>
  <si>
    <t>64,3</t>
  </si>
  <si>
    <t>de viga cumbrera de hormigon armado</t>
  </si>
  <si>
    <t>9,1</t>
  </si>
  <si>
    <t>72131601-009</t>
  </si>
  <si>
    <t>contrapiso de hormigon de cascotes</t>
  </si>
  <si>
    <t>57,5</t>
  </si>
  <si>
    <t>piso de baldosa ceramica</t>
  </si>
  <si>
    <t>zocalo ceramico</t>
  </si>
  <si>
    <t>33</t>
  </si>
  <si>
    <t>72131601-010</t>
  </si>
  <si>
    <t>Aberturas de madera: puerta de madera de 1,20 x 2,10</t>
  </si>
  <si>
    <t>Aberturas metalicas: ventana tipo balancines</t>
  </si>
  <si>
    <t>6,84</t>
  </si>
  <si>
    <t>alfeizar de ventanas: de revoque 1:3 cemento - arena</t>
  </si>
  <si>
    <t>5</t>
  </si>
  <si>
    <t>72131601-012</t>
  </si>
  <si>
    <t>pintura: de paredes a la cal</t>
  </si>
  <si>
    <t>de pilares vistos con antimoho incoloro</t>
  </si>
  <si>
    <t>9</t>
  </si>
  <si>
    <t>de viga cumbrera a la cal</t>
  </si>
  <si>
    <t>de abertura metalicas con pintura sintetica</t>
  </si>
  <si>
    <t>de ladrillos vistos con antimoho incoloro</t>
  </si>
  <si>
    <t>87,3</t>
  </si>
  <si>
    <t>de maderamen y tejuelones con barniz</t>
  </si>
  <si>
    <t>de abertura de madera con barniz</t>
  </si>
  <si>
    <t>5,5</t>
  </si>
  <si>
    <t>vidrios dobles</t>
  </si>
  <si>
    <t>72131601-011</t>
  </si>
  <si>
    <t>desague pluvial: canaleta y caño de bajada n 26 desarrollo 33 cms</t>
  </si>
  <si>
    <t>21,5</t>
  </si>
  <si>
    <t>72131601-001</t>
  </si>
  <si>
    <t>instalacion electrica</t>
  </si>
  <si>
    <t>artefactos electricos</t>
  </si>
  <si>
    <t>mobiliarios: pizarrones</t>
  </si>
  <si>
    <t>limpieza final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</si>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</sst>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28</v>
      </c>
      <c r="C14" s="6" t="s">
        <v>35</v>
      </c>
      <c r="D14" s="6" t="s">
        <v>16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28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28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28</v>
      </c>
      <c r="C19" s="6" t="s">
        <v>45</v>
      </c>
      <c r="D19" s="6" t="s">
        <v>46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48</v>
      </c>
      <c r="D20" s="6" t="s">
        <v>46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11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53</v>
      </c>
      <c r="D22" s="6" t="s">
        <v>19</v>
      </c>
      <c r="E22" s="6" t="s">
        <v>20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11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62</v>
      </c>
      <c r="D26" s="6" t="s">
        <v>11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63</v>
      </c>
      <c r="D27" s="6" t="s">
        <v>46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19</v>
      </c>
      <c r="E28" s="6" t="s">
        <v>20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67</v>
      </c>
      <c r="D29" s="6" t="s">
        <v>11</v>
      </c>
      <c r="E29" s="6" t="s">
        <v>68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69</v>
      </c>
      <c r="D30" s="6" t="s">
        <v>46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11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71</v>
      </c>
      <c r="C33" s="6" t="s">
        <v>75</v>
      </c>
      <c r="D33" s="6" t="s">
        <v>11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71</v>
      </c>
      <c r="C34" s="6" t="s">
        <v>76</v>
      </c>
      <c r="D34" s="6" t="s">
        <v>11</v>
      </c>
      <c r="E34" s="6" t="s">
        <v>68</v>
      </c>
      <c r="F34" s="6" t="s">
        <v>13</v>
      </c>
      <c r="G34" s="6">
        <f>F34*E34</f>
      </c>
    </row>
    <row r="35" spans="1:7" ht="15">
      <c r="A35" s="5">
        <v>32</v>
      </c>
      <c r="B35" s="6" t="s">
        <v>71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71</v>
      </c>
      <c r="C36" s="6" t="s">
        <v>79</v>
      </c>
      <c r="D36" s="6" t="s">
        <v>11</v>
      </c>
      <c r="E36" s="6" t="s">
        <v>52</v>
      </c>
      <c r="F36" s="6" t="s">
        <v>13</v>
      </c>
      <c r="G36" s="6">
        <f>F36*E36</f>
      </c>
    </row>
    <row r="37" spans="1:7" ht="15">
      <c r="A37" s="5">
        <v>34</v>
      </c>
      <c r="B37" s="6" t="s">
        <v>71</v>
      </c>
      <c r="C37" s="6" t="s">
        <v>80</v>
      </c>
      <c r="D37" s="6" t="s">
        <v>11</v>
      </c>
      <c r="E37" s="6" t="s">
        <v>81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82</v>
      </c>
      <c r="D38" s="6" t="s">
        <v>11</v>
      </c>
      <c r="E38" s="6" t="s">
        <v>68</v>
      </c>
      <c r="F38" s="6" t="s">
        <v>13</v>
      </c>
      <c r="G38" s="6">
        <f>F38*E38</f>
      </c>
    </row>
    <row r="39" spans="1:7" ht="15">
      <c r="A39" s="5">
        <v>36</v>
      </c>
      <c r="B39" s="6" t="s">
        <v>83</v>
      </c>
      <c r="C39" s="6" t="s">
        <v>84</v>
      </c>
      <c r="D39" s="6" t="s">
        <v>46</v>
      </c>
      <c r="E39" s="6" t="s">
        <v>85</v>
      </c>
      <c r="F39" s="6" t="s">
        <v>13</v>
      </c>
      <c r="G39" s="6">
        <f>F39*E39</f>
      </c>
    </row>
    <row r="40" spans="1:7" ht="15">
      <c r="A40" s="5">
        <v>37</v>
      </c>
      <c r="B40" s="6" t="s">
        <v>86</v>
      </c>
      <c r="C40" s="6" t="s">
        <v>87</v>
      </c>
      <c r="D40" s="6" t="s">
        <v>19</v>
      </c>
      <c r="E40" s="6" t="s">
        <v>20</v>
      </c>
      <c r="F40" s="6" t="s">
        <v>13</v>
      </c>
      <c r="G40" s="6">
        <f>F40*E40</f>
      </c>
    </row>
    <row r="41" spans="1:7" ht="15">
      <c r="A41" s="5">
        <v>38</v>
      </c>
      <c r="B41" s="6" t="s">
        <v>86</v>
      </c>
      <c r="C41" s="6" t="s">
        <v>88</v>
      </c>
      <c r="D41" s="6" t="s">
        <v>19</v>
      </c>
      <c r="E41" s="6" t="s">
        <v>20</v>
      </c>
      <c r="F41" s="6" t="s">
        <v>13</v>
      </c>
      <c r="G41" s="6">
        <f>F41*E41</f>
      </c>
    </row>
    <row r="42" spans="1:7" ht="15">
      <c r="A42" s="5">
        <v>39</v>
      </c>
      <c r="B42" s="6" t="s">
        <v>65</v>
      </c>
      <c r="C42" s="6" t="s">
        <v>89</v>
      </c>
      <c r="D42" s="6" t="s">
        <v>19</v>
      </c>
      <c r="E42" s="6" t="s">
        <v>20</v>
      </c>
      <c r="F42" s="6" t="s">
        <v>13</v>
      </c>
      <c r="G42" s="6">
        <f>F42*E42</f>
      </c>
    </row>
    <row r="43" spans="1:7" ht="15">
      <c r="A43" s="5">
        <v>40</v>
      </c>
      <c r="B43" s="6" t="s">
        <v>65</v>
      </c>
      <c r="C43" s="6" t="s">
        <v>90</v>
      </c>
      <c r="D43" s="6" t="s">
        <v>11</v>
      </c>
      <c r="E43" s="6" t="s">
        <v>91</v>
      </c>
      <c r="F43" s="6" t="s">
        <v>13</v>
      </c>
      <c r="G43" s="6">
        <f>F43*E43</f>
      </c>
    </row>
    <row r="44" ht="15">
      <c r="F44" t="s">
        <v>92</v>
      </c>
    </row>
    <row r="50" spans="2:3" ht="15">
      <c r="B50" s="9" t="s">
        <v>93</v>
      </c>
      <c r="C50" s="9"/>
    </row>
    <row r="51" spans="2:3" ht="15">
      <c r="B51" t="s">
        <v>94</v>
      </c>
      <c r="C51" t="s">
        <v>95</v>
      </c>
    </row>
    <row r="52" spans="2:3" ht="15">
      <c r="B52" t="s">
        <v>96</v>
      </c>
      <c r="C52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2024-07-26T02:32:01Z</dcterms:created>
  <cp:category/>
  <cp:version/>
  <cp:contentType/>
  <cp:contentStatus/>
</cp:coreProperties>
</file>