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<sst xmlns="http://schemas.openxmlformats.org/spreadsheetml/2006/main" count="447" uniqueCount="196">
  <si>
    <t>Ítems del llamado REPARACIÓN DE UN PABELLÓN DE 4 AULAS EN LA ESC. BÁS. N° 7986 CRISTO REY con ID: 377141</t>
  </si>
  <si>
    <t>REPARACIÓN DE UN PABELLÓN DE 4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</si>
  <si>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</si>
  <si>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</si>
  <si>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</si>
  <si>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</si>
  <si>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</si>
  <si>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</si>
  <si>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</si>
  <si>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</si>
  <si>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Trabajos preliminares</t>
  </si>
  <si>
    <t>Unidad Medida Global</t>
  </si>
  <si>
    <t>1</t>
  </si>
  <si>
    <t/>
  </si>
  <si>
    <t>1.1</t>
  </si>
  <si>
    <t>Vallado</t>
  </si>
  <si>
    <t>Metro lineal</t>
  </si>
  <si>
    <t>45</t>
  </si>
  <si>
    <t>1.2</t>
  </si>
  <si>
    <t>Obrador</t>
  </si>
  <si>
    <t>Demolición</t>
  </si>
  <si>
    <t>2.1</t>
  </si>
  <si>
    <t>de techo de tajas con maderamen</t>
  </si>
  <si>
    <t>Metros cuadrados</t>
  </si>
  <si>
    <t>329</t>
  </si>
  <si>
    <t>2.2</t>
  </si>
  <si>
    <t>de mamposteria de 0.30 revocada</t>
  </si>
  <si>
    <t>22,84</t>
  </si>
  <si>
    <t>2.3</t>
  </si>
  <si>
    <t>de mamposteria de 0.15 revocada</t>
  </si>
  <si>
    <t>24,55</t>
  </si>
  <si>
    <t>2.4</t>
  </si>
  <si>
    <t xml:space="preserve">de pilares </t>
  </si>
  <si>
    <t>23</t>
  </si>
  <si>
    <t>2.5</t>
  </si>
  <si>
    <t>de aberturas</t>
  </si>
  <si>
    <t>5</t>
  </si>
  <si>
    <t>2.6</t>
  </si>
  <si>
    <t>De Inst. electrica</t>
  </si>
  <si>
    <t>Estructura de HºAº.</t>
  </si>
  <si>
    <t>3.1</t>
  </si>
  <si>
    <t>Excavacion para zapata</t>
  </si>
  <si>
    <t>Metros cúbicos</t>
  </si>
  <si>
    <t>7</t>
  </si>
  <si>
    <t>3.2</t>
  </si>
  <si>
    <t>Zapatas de Hº Aº</t>
  </si>
  <si>
    <t>2,9</t>
  </si>
  <si>
    <t>3.3</t>
  </si>
  <si>
    <t>Pilares de Hº Aº 30x30</t>
  </si>
  <si>
    <t>18,8</t>
  </si>
  <si>
    <t>3.4</t>
  </si>
  <si>
    <t>Pilares de Hº Aº 15x30</t>
  </si>
  <si>
    <t>24</t>
  </si>
  <si>
    <t>3.5</t>
  </si>
  <si>
    <t>Pilares de Hº Aº 20x40</t>
  </si>
  <si>
    <t>4,7</t>
  </si>
  <si>
    <t>3.6</t>
  </si>
  <si>
    <t>Viga cumbrera HºAº. 20 x 45</t>
  </si>
  <si>
    <t>25</t>
  </si>
  <si>
    <t>3.7</t>
  </si>
  <si>
    <t>Viga de galerías de HºAº. 15 x 30</t>
  </si>
  <si>
    <t>32</t>
  </si>
  <si>
    <t>3.8</t>
  </si>
  <si>
    <t>Encadenado superior de HºAº.</t>
  </si>
  <si>
    <t>50</t>
  </si>
  <si>
    <t>Fundación de pilar de galería</t>
  </si>
  <si>
    <t>4.1</t>
  </si>
  <si>
    <t xml:space="preserve">Dado de  PBC 60 X 60 </t>
  </si>
  <si>
    <t>2,55</t>
  </si>
  <si>
    <t>Aislación asfáltica</t>
  </si>
  <si>
    <t>5.1</t>
  </si>
  <si>
    <t>a. De paredes</t>
  </si>
  <si>
    <t>4,5</t>
  </si>
  <si>
    <t>Muros de elevación</t>
  </si>
  <si>
    <t>6.1</t>
  </si>
  <si>
    <t>a. De 0,45 cm de nivelacion</t>
  </si>
  <si>
    <t>2</t>
  </si>
  <si>
    <t>6.2</t>
  </si>
  <si>
    <t>a. De 0,30 cm para revocar</t>
  </si>
  <si>
    <t>6.3</t>
  </si>
  <si>
    <t>b. De 0,15 cm para revocar</t>
  </si>
  <si>
    <t>13</t>
  </si>
  <si>
    <t>6.4</t>
  </si>
  <si>
    <t>c. Envarillado de refuerso y o consolidacion de paredes varias.</t>
  </si>
  <si>
    <t>40</t>
  </si>
  <si>
    <t>Pilares</t>
  </si>
  <si>
    <t>7.1</t>
  </si>
  <si>
    <t>De 0,45x0,45 a revocar para corredor con capitel y alma de H°A°.</t>
  </si>
  <si>
    <t>Techo</t>
  </si>
  <si>
    <t>8.1</t>
  </si>
  <si>
    <t>a. De tejas y tejuelones prensadas a maquinas sobre tirantes de maderas existentes.</t>
  </si>
  <si>
    <t>76</t>
  </si>
  <si>
    <t>8.2</t>
  </si>
  <si>
    <t>a. De tejas y tejuelones prensadas a maquinas sobre tirantes de HºAº.</t>
  </si>
  <si>
    <t>253</t>
  </si>
  <si>
    <t>Revoques</t>
  </si>
  <si>
    <t>9.1</t>
  </si>
  <si>
    <t>a. Filtrado de paredes de interior y exterior a una capa +con hidrófugo al exterior.</t>
  </si>
  <si>
    <t>83,2</t>
  </si>
  <si>
    <t>9.2</t>
  </si>
  <si>
    <t>b. De viga cumbrera y galería de HºAº.</t>
  </si>
  <si>
    <t>50,8</t>
  </si>
  <si>
    <t>9.3</t>
  </si>
  <si>
    <t>c. De nivelación.</t>
  </si>
  <si>
    <t>16,25</t>
  </si>
  <si>
    <t>9.4</t>
  </si>
  <si>
    <t>d. De pilar</t>
  </si>
  <si>
    <t>39,6</t>
  </si>
  <si>
    <t xml:space="preserve">Piso </t>
  </si>
  <si>
    <t>10.1</t>
  </si>
  <si>
    <t>Reposicion de piso de baldosa calcárea (colocada s/la existente) + contrapiso</t>
  </si>
  <si>
    <t>21</t>
  </si>
  <si>
    <t>10.2</t>
  </si>
  <si>
    <t>Zócalo calcáreo</t>
  </si>
  <si>
    <t>35</t>
  </si>
  <si>
    <t>10.3</t>
  </si>
  <si>
    <t>Tratamiento de piso existente con oxido rojo</t>
  </si>
  <si>
    <t>257,6</t>
  </si>
  <si>
    <t>Aberturas de madera.</t>
  </si>
  <si>
    <t>11.1</t>
  </si>
  <si>
    <t>Mantenimiento y ajustes de Puerta de madera existente, con cambio de cerraduras + pinturas.</t>
  </si>
  <si>
    <t>Unidad</t>
  </si>
  <si>
    <t>4</t>
  </si>
  <si>
    <t>Aberturas metálicas.</t>
  </si>
  <si>
    <t>12.1</t>
  </si>
  <si>
    <t>Ventanas tipo balancines 2,10x1,25</t>
  </si>
  <si>
    <t>5,25</t>
  </si>
  <si>
    <t>Desagüe Pluvial</t>
  </si>
  <si>
    <t>13.1</t>
  </si>
  <si>
    <t>Canaleta y caño de bajada Nº 26 - desarrollo 40cm.</t>
  </si>
  <si>
    <t>107</t>
  </si>
  <si>
    <t>Pinturas</t>
  </si>
  <si>
    <t>14.1</t>
  </si>
  <si>
    <t>Preparacion de paredes para repintado (remocio de pintura antigua y lijado).</t>
  </si>
  <si>
    <t>696,2</t>
  </si>
  <si>
    <t>14.2</t>
  </si>
  <si>
    <t>De pared interior y exterior al látex.</t>
  </si>
  <si>
    <t>514</t>
  </si>
  <si>
    <t>14.3</t>
  </si>
  <si>
    <t>De viga cumbrera y galería al látex .</t>
  </si>
  <si>
    <t>64,7</t>
  </si>
  <si>
    <t>14.4</t>
  </si>
  <si>
    <t>De pared con esmalte sintético h= 1,05m (tipo guardapolvo).</t>
  </si>
  <si>
    <t>162,2</t>
  </si>
  <si>
    <t>14.5</t>
  </si>
  <si>
    <t>De aberturas metálicas con pintura sintética</t>
  </si>
  <si>
    <t>45,4</t>
  </si>
  <si>
    <t>14.6</t>
  </si>
  <si>
    <t>De abertura de madera con barniz</t>
  </si>
  <si>
    <t>14.7</t>
  </si>
  <si>
    <t>De tirantes de HºAº y tejuelones.</t>
  </si>
  <si>
    <t>329,3</t>
  </si>
  <si>
    <t>14.8</t>
  </si>
  <si>
    <t>De canaletas y bajadas</t>
  </si>
  <si>
    <t>Instalación eléctrica</t>
  </si>
  <si>
    <t>15.1</t>
  </si>
  <si>
    <t>Línea de alimentación eléctrica monofasica</t>
  </si>
  <si>
    <t>15.2</t>
  </si>
  <si>
    <t>Instalacion de tablero general para 16 llave TM .</t>
  </si>
  <si>
    <t>15.3</t>
  </si>
  <si>
    <t>Aliment.embutida al tablero seccional con cables de 4mm</t>
  </si>
  <si>
    <t>15.4</t>
  </si>
  <si>
    <t>Instalacion de caja para llave TM por aula (tablero seccional)</t>
  </si>
  <si>
    <t>15.5</t>
  </si>
  <si>
    <t>Linea de alimentacion circuito de luces</t>
  </si>
  <si>
    <t>12</t>
  </si>
  <si>
    <t>15.6</t>
  </si>
  <si>
    <t>Linea de alimentacion circuito de tomas</t>
  </si>
  <si>
    <t>15</t>
  </si>
  <si>
    <t>15.7</t>
  </si>
  <si>
    <t>Linea de alimentacion circuito de ventiladores</t>
  </si>
  <si>
    <t>15.8</t>
  </si>
  <si>
    <t>Tablero embutida para llave de corte de ventilad.tcv</t>
  </si>
  <si>
    <t>Artefactos electricos</t>
  </si>
  <si>
    <t>16.1</t>
  </si>
  <si>
    <t>Artefactos fluorescentes 3x40w</t>
  </si>
  <si>
    <t>18</t>
  </si>
  <si>
    <t>16.2</t>
  </si>
  <si>
    <t>Artefactos fluorescentes 1x40w</t>
  </si>
  <si>
    <t>16.3</t>
  </si>
  <si>
    <t>Ventilador de techo</t>
  </si>
  <si>
    <t>Obras complementarias</t>
  </si>
  <si>
    <t>17.1</t>
  </si>
  <si>
    <t>Cartel de obra</t>
  </si>
  <si>
    <t>17.2</t>
  </si>
  <si>
    <t>Reposicion de vidrios en ventanas</t>
  </si>
  <si>
    <t>17.3</t>
  </si>
  <si>
    <t>Guarda obras</t>
  </si>
  <si>
    <t>30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</si>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</sst>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s="5">
        <v>2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23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23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spans="1:7" ht="15">
      <c r="A14" s="5">
        <v>3</v>
      </c>
      <c r="B14" s="6" t="s">
        <v>9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42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42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16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16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16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16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16</v>
      </c>
      <c r="E22" t="s">
        <v>64</v>
      </c>
      <c r="G22">
        <f>F22*E22</f>
      </c>
    </row>
    <row r="23" spans="1:7" ht="15">
      <c r="A23" s="5">
        <v>4</v>
      </c>
      <c r="B23" s="6" t="s">
        <v>9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42</v>
      </c>
      <c r="E24" t="s">
        <v>68</v>
      </c>
      <c r="G24">
        <f>F24*E24</f>
      </c>
    </row>
    <row r="25" spans="1:7" ht="15">
      <c r="A25" s="5">
        <v>5</v>
      </c>
      <c r="B25" s="6" t="s">
        <v>9</v>
      </c>
      <c r="C25" s="6" t="s">
        <v>69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70</v>
      </c>
      <c r="C26" t="s">
        <v>71</v>
      </c>
      <c r="D26" t="s">
        <v>23</v>
      </c>
      <c r="E26" t="s">
        <v>72</v>
      </c>
      <c r="G26">
        <f>F26*E26</f>
      </c>
    </row>
    <row r="27" spans="1:7" ht="15">
      <c r="A27" s="5">
        <v>6</v>
      </c>
      <c r="B27" s="6" t="s">
        <v>9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74</v>
      </c>
      <c r="C28" t="s">
        <v>75</v>
      </c>
      <c r="D28" t="s">
        <v>23</v>
      </c>
      <c r="E28" t="s">
        <v>76</v>
      </c>
      <c r="G28">
        <f>F28*E28</f>
      </c>
    </row>
    <row r="29" spans="1:7" ht="15">
      <c r="A29" t="s">
        <v>77</v>
      </c>
      <c r="C29" t="s">
        <v>78</v>
      </c>
      <c r="D29" t="s">
        <v>23</v>
      </c>
      <c r="E29" t="s">
        <v>33</v>
      </c>
      <c r="G29">
        <f>F29*E29</f>
      </c>
    </row>
    <row r="30" spans="1:7" ht="15">
      <c r="A30" t="s">
        <v>79</v>
      </c>
      <c r="C30" t="s">
        <v>80</v>
      </c>
      <c r="D30" t="s">
        <v>23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s="5">
        <v>7</v>
      </c>
      <c r="B32" s="6" t="s">
        <v>9</v>
      </c>
      <c r="C32" s="6" t="s">
        <v>85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86</v>
      </c>
      <c r="C33" t="s">
        <v>87</v>
      </c>
      <c r="D33" t="s">
        <v>16</v>
      </c>
      <c r="E33" t="s">
        <v>33</v>
      </c>
      <c r="G33">
        <f>F33*E33</f>
      </c>
    </row>
    <row r="34" spans="1:7" ht="15">
      <c r="A34" s="5">
        <v>8</v>
      </c>
      <c r="B34" s="6" t="s">
        <v>9</v>
      </c>
      <c r="C34" s="6" t="s">
        <v>88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89</v>
      </c>
      <c r="C35" t="s">
        <v>90</v>
      </c>
      <c r="D35" t="s">
        <v>23</v>
      </c>
      <c r="E35" t="s">
        <v>91</v>
      </c>
      <c r="G35">
        <f>F35*E35</f>
      </c>
    </row>
    <row r="36" spans="1:7" ht="15">
      <c r="A36" t="s">
        <v>92</v>
      </c>
      <c r="C36" t="s">
        <v>93</v>
      </c>
      <c r="D36" t="s">
        <v>23</v>
      </c>
      <c r="E36" t="s">
        <v>94</v>
      </c>
      <c r="G36">
        <f>F36*E36</f>
      </c>
    </row>
    <row r="37" spans="1:7" ht="15">
      <c r="A37" s="5">
        <v>9</v>
      </c>
      <c r="B37" s="6" t="s">
        <v>9</v>
      </c>
      <c r="C37" s="6" t="s">
        <v>95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96</v>
      </c>
      <c r="C38" t="s">
        <v>97</v>
      </c>
      <c r="D38" t="s">
        <v>23</v>
      </c>
      <c r="E38" t="s">
        <v>98</v>
      </c>
      <c r="G38">
        <f>F38*E38</f>
      </c>
    </row>
    <row r="39" spans="1:7" ht="15">
      <c r="A39" t="s">
        <v>99</v>
      </c>
      <c r="C39" t="s">
        <v>100</v>
      </c>
      <c r="D39" t="s">
        <v>23</v>
      </c>
      <c r="E39" t="s">
        <v>101</v>
      </c>
      <c r="G39">
        <f>F39*E39</f>
      </c>
    </row>
    <row r="40" spans="1:7" ht="15">
      <c r="A40" t="s">
        <v>102</v>
      </c>
      <c r="C40" t="s">
        <v>103</v>
      </c>
      <c r="D40" t="s">
        <v>23</v>
      </c>
      <c r="E40" t="s">
        <v>104</v>
      </c>
      <c r="G40">
        <f>F40*E40</f>
      </c>
    </row>
    <row r="41" spans="1:7" ht="15">
      <c r="A41" t="s">
        <v>105</v>
      </c>
      <c r="C41" t="s">
        <v>106</v>
      </c>
      <c r="D41" t="s">
        <v>23</v>
      </c>
      <c r="E41" t="s">
        <v>107</v>
      </c>
      <c r="G41">
        <f>F41*E41</f>
      </c>
    </row>
    <row r="42" spans="1:7" ht="15">
      <c r="A42" s="5">
        <v>10</v>
      </c>
      <c r="B42" s="6" t="s">
        <v>9</v>
      </c>
      <c r="C42" s="6" t="s">
        <v>108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109</v>
      </c>
      <c r="C43" t="s">
        <v>110</v>
      </c>
      <c r="D43" t="s">
        <v>23</v>
      </c>
      <c r="E43" t="s">
        <v>111</v>
      </c>
      <c r="G43">
        <f>F43*E43</f>
      </c>
    </row>
    <row r="44" spans="1:7" ht="15">
      <c r="A44" t="s">
        <v>112</v>
      </c>
      <c r="C44" t="s">
        <v>113</v>
      </c>
      <c r="D44" t="s">
        <v>16</v>
      </c>
      <c r="E44" t="s">
        <v>114</v>
      </c>
      <c r="G44">
        <f>F44*E44</f>
      </c>
    </row>
    <row r="45" spans="1:7" ht="15">
      <c r="A45" t="s">
        <v>115</v>
      </c>
      <c r="C45" t="s">
        <v>116</v>
      </c>
      <c r="D45" t="s">
        <v>23</v>
      </c>
      <c r="E45" t="s">
        <v>117</v>
      </c>
      <c r="G45">
        <f>F45*E45</f>
      </c>
    </row>
    <row r="46" spans="1:7" ht="15">
      <c r="A46" s="5">
        <v>11</v>
      </c>
      <c r="B46" s="6" t="s">
        <v>9</v>
      </c>
      <c r="C46" s="6" t="s">
        <v>118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119</v>
      </c>
      <c r="C47" t="s">
        <v>120</v>
      </c>
      <c r="D47" t="s">
        <v>121</v>
      </c>
      <c r="E47" t="s">
        <v>122</v>
      </c>
      <c r="G47">
        <f>F47*E47</f>
      </c>
    </row>
    <row r="48" spans="1:7" ht="15">
      <c r="A48" s="5">
        <v>12</v>
      </c>
      <c r="B48" s="6" t="s">
        <v>9</v>
      </c>
      <c r="C48" s="6" t="s">
        <v>123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124</v>
      </c>
      <c r="C49" t="s">
        <v>125</v>
      </c>
      <c r="D49" t="s">
        <v>23</v>
      </c>
      <c r="E49" t="s">
        <v>126</v>
      </c>
      <c r="G49">
        <f>F49*E49</f>
      </c>
    </row>
    <row r="50" spans="1:7" ht="15">
      <c r="A50" s="5">
        <v>13</v>
      </c>
      <c r="B50" s="6" t="s">
        <v>9</v>
      </c>
      <c r="C50" s="6" t="s">
        <v>127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128</v>
      </c>
      <c r="C51" t="s">
        <v>129</v>
      </c>
      <c r="D51" t="s">
        <v>16</v>
      </c>
      <c r="E51" t="s">
        <v>130</v>
      </c>
      <c r="G51">
        <f>F51*E51</f>
      </c>
    </row>
    <row r="52" spans="1:7" ht="15">
      <c r="A52" s="5">
        <v>14</v>
      </c>
      <c r="B52" s="6" t="s">
        <v>9</v>
      </c>
      <c r="C52" s="6" t="s">
        <v>131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132</v>
      </c>
      <c r="C53" t="s">
        <v>133</v>
      </c>
      <c r="D53" t="s">
        <v>23</v>
      </c>
      <c r="E53" t="s">
        <v>134</v>
      </c>
      <c r="G53">
        <f>F53*E53</f>
      </c>
    </row>
    <row r="54" spans="1:7" ht="15">
      <c r="A54" t="s">
        <v>135</v>
      </c>
      <c r="C54" t="s">
        <v>136</v>
      </c>
      <c r="D54" t="s">
        <v>23</v>
      </c>
      <c r="E54" t="s">
        <v>137</v>
      </c>
      <c r="G54">
        <f>F54*E54</f>
      </c>
    </row>
    <row r="55" spans="1:7" ht="15">
      <c r="A55" t="s">
        <v>138</v>
      </c>
      <c r="C55" t="s">
        <v>139</v>
      </c>
      <c r="D55" t="s">
        <v>23</v>
      </c>
      <c r="E55" t="s">
        <v>140</v>
      </c>
      <c r="G55">
        <f>F55*E55</f>
      </c>
    </row>
    <row r="56" spans="1:7" ht="15">
      <c r="A56" t="s">
        <v>141</v>
      </c>
      <c r="C56" t="s">
        <v>142</v>
      </c>
      <c r="D56" t="s">
        <v>23</v>
      </c>
      <c r="E56" t="s">
        <v>143</v>
      </c>
      <c r="G56">
        <f>F56*E56</f>
      </c>
    </row>
    <row r="57" spans="1:7" ht="15">
      <c r="A57" t="s">
        <v>144</v>
      </c>
      <c r="C57" t="s">
        <v>145</v>
      </c>
      <c r="D57" t="s">
        <v>23</v>
      </c>
      <c r="E57" t="s">
        <v>146</v>
      </c>
      <c r="G57">
        <f>F57*E57</f>
      </c>
    </row>
    <row r="58" spans="1:7" ht="15">
      <c r="A58" t="s">
        <v>147</v>
      </c>
      <c r="C58" t="s">
        <v>148</v>
      </c>
      <c r="D58" t="s">
        <v>23</v>
      </c>
      <c r="E58" t="s">
        <v>111</v>
      </c>
      <c r="G58">
        <f>F58*E58</f>
      </c>
    </row>
    <row r="59" spans="1:7" ht="15">
      <c r="A59" t="s">
        <v>149</v>
      </c>
      <c r="C59" t="s">
        <v>150</v>
      </c>
      <c r="D59" t="s">
        <v>23</v>
      </c>
      <c r="E59" t="s">
        <v>151</v>
      </c>
      <c r="G59">
        <f>F59*E59</f>
      </c>
    </row>
    <row r="60" spans="1:7" ht="15">
      <c r="A60" t="s">
        <v>152</v>
      </c>
      <c r="C60" t="s">
        <v>153</v>
      </c>
      <c r="D60" t="s">
        <v>16</v>
      </c>
      <c r="E60" t="s">
        <v>130</v>
      </c>
      <c r="G60">
        <f>F60*E60</f>
      </c>
    </row>
    <row r="61" spans="1:7" ht="15">
      <c r="A61" s="5">
        <v>15</v>
      </c>
      <c r="B61" s="6" t="s">
        <v>9</v>
      </c>
      <c r="C61" s="6" t="s">
        <v>154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155</v>
      </c>
      <c r="C62" t="s">
        <v>156</v>
      </c>
      <c r="D62" t="s">
        <v>16</v>
      </c>
      <c r="E62" t="s">
        <v>36</v>
      </c>
      <c r="G62">
        <f>F62*E62</f>
      </c>
    </row>
    <row r="63" spans="1:7" ht="15">
      <c r="A63" t="s">
        <v>157</v>
      </c>
      <c r="C63" t="s">
        <v>158</v>
      </c>
      <c r="D63" t="s">
        <v>121</v>
      </c>
      <c r="E63" t="s">
        <v>12</v>
      </c>
      <c r="G63">
        <f>F63*E63</f>
      </c>
    </row>
    <row r="64" spans="1:7" ht="15">
      <c r="A64" t="s">
        <v>159</v>
      </c>
      <c r="C64" t="s">
        <v>160</v>
      </c>
      <c r="D64" t="s">
        <v>16</v>
      </c>
      <c r="E64" t="s">
        <v>61</v>
      </c>
      <c r="G64">
        <f>F64*E64</f>
      </c>
    </row>
    <row r="65" spans="1:7" ht="15">
      <c r="A65" t="s">
        <v>161</v>
      </c>
      <c r="C65" t="s">
        <v>162</v>
      </c>
      <c r="D65" t="s">
        <v>121</v>
      </c>
      <c r="E65" t="s">
        <v>36</v>
      </c>
      <c r="G65">
        <f>F65*E65</f>
      </c>
    </row>
    <row r="66" spans="1:7" ht="15">
      <c r="A66" t="s">
        <v>163</v>
      </c>
      <c r="C66" t="s">
        <v>164</v>
      </c>
      <c r="D66" t="s">
        <v>121</v>
      </c>
      <c r="E66" t="s">
        <v>165</v>
      </c>
      <c r="G66">
        <f>F66*E66</f>
      </c>
    </row>
    <row r="67" spans="1:7" ht="15">
      <c r="A67" t="s">
        <v>166</v>
      </c>
      <c r="C67" t="s">
        <v>167</v>
      </c>
      <c r="D67" t="s">
        <v>121</v>
      </c>
      <c r="E67" t="s">
        <v>168</v>
      </c>
      <c r="G67">
        <f>F67*E67</f>
      </c>
    </row>
    <row r="68" spans="1:7" ht="15">
      <c r="A68" t="s">
        <v>169</v>
      </c>
      <c r="C68" t="s">
        <v>170</v>
      </c>
      <c r="D68" t="s">
        <v>121</v>
      </c>
      <c r="E68" t="s">
        <v>12</v>
      </c>
      <c r="G68">
        <f>F68*E68</f>
      </c>
    </row>
    <row r="69" spans="1:7" ht="15">
      <c r="A69" t="s">
        <v>171</v>
      </c>
      <c r="C69" t="s">
        <v>172</v>
      </c>
      <c r="D69" t="s">
        <v>121</v>
      </c>
      <c r="E69" t="s">
        <v>122</v>
      </c>
      <c r="G69">
        <f>F69*E69</f>
      </c>
    </row>
    <row r="70" spans="1:7" ht="15">
      <c r="A70" s="5">
        <v>16</v>
      </c>
      <c r="B70" s="6" t="s">
        <v>9</v>
      </c>
      <c r="C70" s="6" t="s">
        <v>173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174</v>
      </c>
      <c r="C71" t="s">
        <v>175</v>
      </c>
      <c r="D71" t="s">
        <v>121</v>
      </c>
      <c r="E71" t="s">
        <v>176</v>
      </c>
      <c r="G71">
        <f>F71*E71</f>
      </c>
    </row>
    <row r="72" spans="1:7" ht="15">
      <c r="A72" t="s">
        <v>177</v>
      </c>
      <c r="C72" t="s">
        <v>178</v>
      </c>
      <c r="D72" t="s">
        <v>121</v>
      </c>
      <c r="E72" t="s">
        <v>165</v>
      </c>
      <c r="G72">
        <f>F72*E72</f>
      </c>
    </row>
    <row r="73" spans="1:7" ht="15">
      <c r="A73" t="s">
        <v>179</v>
      </c>
      <c r="C73" t="s">
        <v>180</v>
      </c>
      <c r="D73" t="s">
        <v>121</v>
      </c>
      <c r="E73" t="s">
        <v>43</v>
      </c>
      <c r="G73">
        <f>F73*E73</f>
      </c>
    </row>
    <row r="74" spans="1:7" ht="15">
      <c r="A74" s="5">
        <v>17</v>
      </c>
      <c r="B74" s="6" t="s">
        <v>9</v>
      </c>
      <c r="C74" s="6" t="s">
        <v>181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182</v>
      </c>
      <c r="C75" t="s">
        <v>183</v>
      </c>
      <c r="D75" t="s">
        <v>11</v>
      </c>
      <c r="E75" t="s">
        <v>12</v>
      </c>
      <c r="G75">
        <f>F75*E75</f>
      </c>
    </row>
    <row r="76" spans="1:7" ht="15">
      <c r="A76" t="s">
        <v>184</v>
      </c>
      <c r="C76" t="s">
        <v>185</v>
      </c>
      <c r="D76" t="s">
        <v>23</v>
      </c>
      <c r="E76" t="s">
        <v>36</v>
      </c>
      <c r="G76">
        <f>F76*E76</f>
      </c>
    </row>
    <row r="77" spans="1:7" ht="15">
      <c r="A77" t="s">
        <v>186</v>
      </c>
      <c r="C77" t="s">
        <v>187</v>
      </c>
      <c r="D77" t="s">
        <v>23</v>
      </c>
      <c r="E77" t="s">
        <v>188</v>
      </c>
      <c r="G77">
        <f>F77*E77</f>
      </c>
    </row>
    <row r="78" spans="1:7" ht="15">
      <c r="A78" s="5">
        <v>18</v>
      </c>
      <c r="B78" s="6" t="s">
        <v>9</v>
      </c>
      <c r="C78" s="6" t="s">
        <v>189</v>
      </c>
      <c r="D78" s="6" t="s">
        <v>11</v>
      </c>
      <c r="E78" s="6" t="s">
        <v>12</v>
      </c>
      <c r="F78" s="6" t="s">
        <v>13</v>
      </c>
      <c r="G78" s="6">
        <f>F78*E78</f>
      </c>
    </row>
    <row r="79" ht="15">
      <c r="F79" t="s">
        <v>190</v>
      </c>
    </row>
    <row r="85" spans="2:3" ht="15">
      <c r="B85" s="9" t="s">
        <v>191</v>
      </c>
      <c r="C85" s="9"/>
    </row>
    <row r="86" spans="2:3" ht="15">
      <c r="B86" t="s">
        <v>192</v>
      </c>
      <c r="C86" t="s">
        <v>193</v>
      </c>
    </row>
    <row r="87" spans="2:3" ht="15">
      <c r="B87" t="s">
        <v>194</v>
      </c>
      <c r="C87" t="s">
        <v>195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2024-07-23T02:16:30Z</dcterms:created>
  <cp:category/>
  <cp:version/>
  <cp:contentType/>
  <cp:contentStatus/>
</cp:coreProperties>
</file>