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<sst xmlns="http://schemas.openxmlformats.org/spreadsheetml/2006/main" count="230" uniqueCount="106">
  <si>
    <t>Ítems del llamado CONSTRUCCIÓN DE BLOQUE DE DOS AULAS EN LA ESCUELA BÁSICA N°4503 8 DE JULIO con ID: 376853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</si>
  <si>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</si>
  <si>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</si>
  <si>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</si>
  <si>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</si>
  <si>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</si>
  <si>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</si>
  <si>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</si>
  <si>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</si>
  <si>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</si>
  <si>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Limpieza y preparación del terreno </t>
  </si>
  <si>
    <t>Metros cuadrados</t>
  </si>
  <si>
    <t>125</t>
  </si>
  <si>
    <t/>
  </si>
  <si>
    <t xml:space="preserve">Replanteo </t>
  </si>
  <si>
    <t>72131601-003</t>
  </si>
  <si>
    <t xml:space="preserve">Excavación y carga de cimiento con PBC. </t>
  </si>
  <si>
    <t>Metros cúbicos</t>
  </si>
  <si>
    <t>23,4</t>
  </si>
  <si>
    <t>72131601-004</t>
  </si>
  <si>
    <t xml:space="preserve">Vigas y dado de H°A° </t>
  </si>
  <si>
    <t>2,32</t>
  </si>
  <si>
    <t xml:space="preserve">b- Encadenados de H°A° </t>
  </si>
  <si>
    <t>3,72</t>
  </si>
  <si>
    <t xml:space="preserve">Loseta de H°A° sobre puerta de acceso </t>
  </si>
  <si>
    <t>Unidad Medida Global</t>
  </si>
  <si>
    <t>2</t>
  </si>
  <si>
    <t xml:space="preserve">Muros de Nivelacion a- De 0,45 cm. </t>
  </si>
  <si>
    <t>5,5</t>
  </si>
  <si>
    <t xml:space="preserve">Muros de Nivelacion b- De 0,30 cm. </t>
  </si>
  <si>
    <t>13,1</t>
  </si>
  <si>
    <t xml:space="preserve"> Muros de Nivelacion c- De 0,60 cm. </t>
  </si>
  <si>
    <t>0,9</t>
  </si>
  <si>
    <t>72131601-009</t>
  </si>
  <si>
    <t xml:space="preserve">Relleno y apisonado de interiores </t>
  </si>
  <si>
    <t>46</t>
  </si>
  <si>
    <t>72131601-006</t>
  </si>
  <si>
    <t xml:space="preserve">Aislacion asfaltica de paredes a- De paredes </t>
  </si>
  <si>
    <t>11</t>
  </si>
  <si>
    <t>72131601-005</t>
  </si>
  <si>
    <t xml:space="preserve">Mamposteria a- De 0,30 para revocar </t>
  </si>
  <si>
    <t>6,55</t>
  </si>
  <si>
    <t xml:space="preserve">Mamposteria b- De 0,15 para revocar </t>
  </si>
  <si>
    <t>6,7</t>
  </si>
  <si>
    <t xml:space="preserve">Mamposteria c- De 0,30 visto ambas caras de ladrillos comunes </t>
  </si>
  <si>
    <t>51,5</t>
  </si>
  <si>
    <t xml:space="preserve">Mamposteria d- De 0,30 visto a una cara de ladrillos comunes </t>
  </si>
  <si>
    <t>13,5</t>
  </si>
  <si>
    <t xml:space="preserve">Mamposteria e- De 0,15 visto a una cara de ladrillos comunes </t>
  </si>
  <si>
    <t>68,6</t>
  </si>
  <si>
    <t>72131601-010</t>
  </si>
  <si>
    <t xml:space="preserve">f- Envarillado bajo aberturas 2 Ø 8 por hilada ( 2 hiladas ) </t>
  </si>
  <si>
    <t>Metro lineal</t>
  </si>
  <si>
    <t>32</t>
  </si>
  <si>
    <t>72131601-015</t>
  </si>
  <si>
    <t xml:space="preserve">Pilar b- De 0,45 x 0,45 visto para corredor </t>
  </si>
  <si>
    <t>72131601-007</t>
  </si>
  <si>
    <t xml:space="preserve">Techo c- De tejas y tejuelones prensadas a maquina c/tirantes de HºAº </t>
  </si>
  <si>
    <t>168,5</t>
  </si>
  <si>
    <t xml:space="preserve">Tirantes de 2x6 y liston de 2x3 de HºAº </t>
  </si>
  <si>
    <t>1</t>
  </si>
  <si>
    <t>72131601-008</t>
  </si>
  <si>
    <t xml:space="preserve">Revoques De paredes interior y exterior a una capa </t>
  </si>
  <si>
    <t>128,1</t>
  </si>
  <si>
    <t xml:space="preserve">Revoques  De viga cumbrera y galerìa de H°A° </t>
  </si>
  <si>
    <t>29,5</t>
  </si>
  <si>
    <t xml:space="preserve">Contrapiso de H° de cascotes </t>
  </si>
  <si>
    <t>115</t>
  </si>
  <si>
    <t xml:space="preserve">Piso de baldosa calcárea </t>
  </si>
  <si>
    <t xml:space="preserve">Zocalo calcáreo </t>
  </si>
  <si>
    <t>67</t>
  </si>
  <si>
    <t>Ventanas tipo balancines</t>
  </si>
  <si>
    <t>13,68</t>
  </si>
  <si>
    <t>Puerta metálica de 1,20 x 2,10</t>
  </si>
  <si>
    <t>Unidad</t>
  </si>
  <si>
    <t xml:space="preserve">Revoque de alfeizar c- De revoque 1 : 3  ( cemento - arena ) </t>
  </si>
  <si>
    <t>52</t>
  </si>
  <si>
    <t>72131601-012</t>
  </si>
  <si>
    <t xml:space="preserve">Pintura de paredes a la cal </t>
  </si>
  <si>
    <t xml:space="preserve">Pintura de pilares vistos con antimoho incoloro </t>
  </si>
  <si>
    <t>20</t>
  </si>
  <si>
    <t xml:space="preserve">Pintura de viga cumbrera y galerìa a la cal </t>
  </si>
  <si>
    <t xml:space="preserve">Pintura de aberturas metálicas  con pintura sintética </t>
  </si>
  <si>
    <t>20,54</t>
  </si>
  <si>
    <t xml:space="preserve">Pintura de ladrillos vistos con antimoho incoloro </t>
  </si>
  <si>
    <t>174,6</t>
  </si>
  <si>
    <t xml:space="preserve">Pintura de maderamen y tejuelones con barniz </t>
  </si>
  <si>
    <t xml:space="preserve">Pintura de puerta metálica con pintura sintética </t>
  </si>
  <si>
    <t xml:space="preserve">Pintura de tirantes y listón de boca de H°A° </t>
  </si>
  <si>
    <t>98,26</t>
  </si>
  <si>
    <t xml:space="preserve">Vidrios dobles </t>
  </si>
  <si>
    <t>72131601-001</t>
  </si>
  <si>
    <t xml:space="preserve">Instalación eléctrica - según plano MEC </t>
  </si>
  <si>
    <t xml:space="preserve">Artefactos electricos - según plano MEC </t>
  </si>
  <si>
    <t xml:space="preserve">Obras Exteriores de electricidad - según plano MEC </t>
  </si>
  <si>
    <t>72131601-9984</t>
  </si>
  <si>
    <t xml:space="preserve">Rampa </t>
  </si>
  <si>
    <t xml:space="preserve">Pizarrones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</si>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</sst>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17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52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25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33</v>
      </c>
      <c r="C27" s="6" t="s">
        <v>68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33</v>
      </c>
      <c r="C28" s="6" t="s">
        <v>69</v>
      </c>
      <c r="D28" s="6" t="s">
        <v>52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73</v>
      </c>
      <c r="D30" s="6" t="s">
        <v>74</v>
      </c>
      <c r="E30" s="6" t="s">
        <v>26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75</v>
      </c>
      <c r="D31" s="6" t="s">
        <v>52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11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81</v>
      </c>
      <c r="D34" s="6" t="s">
        <v>11</v>
      </c>
      <c r="E34" s="6" t="s">
        <v>65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86</v>
      </c>
      <c r="D37" s="6" t="s">
        <v>11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87</v>
      </c>
      <c r="D38" s="6" t="s">
        <v>11</v>
      </c>
      <c r="E38" s="6" t="s">
        <v>38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50</v>
      </c>
      <c r="C40" s="6" t="s">
        <v>90</v>
      </c>
      <c r="D40" s="6" t="s">
        <v>11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25</v>
      </c>
      <c r="E41" s="6" t="s">
        <v>60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93</v>
      </c>
      <c r="D42" s="6" t="s">
        <v>25</v>
      </c>
      <c r="E42" s="6" t="s">
        <v>60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94</v>
      </c>
      <c r="D43" s="6" t="s">
        <v>25</v>
      </c>
      <c r="E43" s="6" t="s">
        <v>60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96</v>
      </c>
      <c r="D44" s="6" t="s">
        <v>25</v>
      </c>
      <c r="E44" s="6" t="s">
        <v>60</v>
      </c>
      <c r="F44" s="6" t="s">
        <v>13</v>
      </c>
      <c r="G44" s="6">
        <f>F44*E44</f>
      </c>
    </row>
    <row r="45" spans="1:7" ht="15">
      <c r="A45" s="5">
        <v>42</v>
      </c>
      <c r="B45" s="6" t="s">
        <v>77</v>
      </c>
      <c r="C45" s="6" t="s">
        <v>97</v>
      </c>
      <c r="D45" s="6" t="s">
        <v>74</v>
      </c>
      <c r="E45" s="6" t="s">
        <v>26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99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100</v>
      </c>
    </row>
    <row r="53" spans="2:3" ht="15">
      <c r="B53" s="9" t="s">
        <v>101</v>
      </c>
      <c r="C53" s="9"/>
    </row>
    <row r="54" spans="2:3" ht="15">
      <c r="B54" t="s">
        <v>102</v>
      </c>
      <c r="C54" t="s">
        <v>103</v>
      </c>
    </row>
    <row r="55" spans="2:3" ht="15">
      <c r="B55" t="s">
        <v>104</v>
      </c>
      <c r="C55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2024-07-25T12:56:40Z</dcterms:created>
  <cp:category/>
  <cp:version/>
  <cp:contentType/>
  <cp:contentStatus/>
</cp:coreProperties>
</file>