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<sst xmlns="http://schemas.openxmlformats.org/spreadsheetml/2006/main" count="220" uniqueCount="90">
  <si>
    <t>Ítems del llamado CONSTRUCCION DE OFICINA PARA EL AREA ADMINISTRATIVA DE LA SUPERVISIÓN DE EDUCACIÓN DE LA CIUDAD DE ANTEQUERA con ID: 376697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</si>
  <si>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</si>
  <si>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</si>
  <si>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</si>
  <si>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</si>
  <si>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</si>
  <si>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</si>
  <si>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</si>
  <si>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</si>
  <si>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</si>
  <si>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 xml:space="preserve">LETRERO DE OBRA </t>
  </si>
  <si>
    <t>Unidad Medida Global</t>
  </si>
  <si>
    <t>1</t>
  </si>
  <si>
    <t/>
  </si>
  <si>
    <t xml:space="preserve">LIMPIEZA Y PREPARACIÓN DE TERRENO </t>
  </si>
  <si>
    <t>Metros cuadrados</t>
  </si>
  <si>
    <t>48</t>
  </si>
  <si>
    <t xml:space="preserve">ENCADENADO INFERIOR TAMAÑO VER PLANOS </t>
  </si>
  <si>
    <t>Metro lineal</t>
  </si>
  <si>
    <t>50</t>
  </si>
  <si>
    <t>72131601-004</t>
  </si>
  <si>
    <t xml:space="preserve">ENCADENADO POSTERIOR </t>
  </si>
  <si>
    <t xml:space="preserve">COLUMNAS DE HORMIGON ARMADO </t>
  </si>
  <si>
    <t>19</t>
  </si>
  <si>
    <t xml:space="preserve">CONSTRUCCIÓN DE ZAPATAS </t>
  </si>
  <si>
    <t>Unidad</t>
  </si>
  <si>
    <t>8</t>
  </si>
  <si>
    <t>72131601-005</t>
  </si>
  <si>
    <t>MAMPOSTERIA DE NIVELACION DE 0,30</t>
  </si>
  <si>
    <t>31</t>
  </si>
  <si>
    <t>72131601-002</t>
  </si>
  <si>
    <t xml:space="preserve">RELLENO DE APISONADO DE INTERIORES Y GALERÍA </t>
  </si>
  <si>
    <t>72131601-006</t>
  </si>
  <si>
    <t xml:space="preserve">Aislacion ASFALTICA </t>
  </si>
  <si>
    <t xml:space="preserve">Mamposteria DE 0,15 LADRILLOS COMUN PARA REVOCAR </t>
  </si>
  <si>
    <t>101</t>
  </si>
  <si>
    <t xml:space="preserve">Mamposteria PARA LETRERO </t>
  </si>
  <si>
    <t xml:space="preserve">ENVARILLADO DE PAREDES BAJO ABERTURAS </t>
  </si>
  <si>
    <t>10</t>
  </si>
  <si>
    <t>72131601-015</t>
  </si>
  <si>
    <t xml:space="preserve">Pilar DE LADRILLO 45X45 COMUN DE PRIMERA </t>
  </si>
  <si>
    <t>3</t>
  </si>
  <si>
    <t>72131601-007</t>
  </si>
  <si>
    <t>Construccion/Colocacion de techo/tinglado</t>
  </si>
  <si>
    <t xml:space="preserve">VIGA DE MADERA 8X4 ESTACIONADO EN GALERIA </t>
  </si>
  <si>
    <t>72131601-008</t>
  </si>
  <si>
    <t>Revoques DE PAREDES INTERIOR EXTERIOR</t>
  </si>
  <si>
    <t>202</t>
  </si>
  <si>
    <t>72131601-009</t>
  </si>
  <si>
    <t>Construccion de pisos - contrapisos</t>
  </si>
  <si>
    <t>40</t>
  </si>
  <si>
    <t xml:space="preserve">CONSTRUCCIÓN DE ALISADA DE CEMENTO Y ARENA PARA BASE DE CERAMICA </t>
  </si>
  <si>
    <t xml:space="preserve">Colocacion de pisos - cerámica de primera alto traste </t>
  </si>
  <si>
    <t>Colocacion de pisos - zocalo</t>
  </si>
  <si>
    <t>54</t>
  </si>
  <si>
    <t>72131601-010</t>
  </si>
  <si>
    <t>Puerta placa con marco y contra marco cerradura incluido P/sanitario</t>
  </si>
  <si>
    <t xml:space="preserve">puertas de blindex templado con cerradura </t>
  </si>
  <si>
    <t>Ventanas corredizo blindex templado</t>
  </si>
  <si>
    <t>2</t>
  </si>
  <si>
    <t xml:space="preserve">Ventana tipo balancín para sanitario  </t>
  </si>
  <si>
    <t>Colocacion de Cielo razo tipo PVC de primera liso</t>
  </si>
  <si>
    <t>45</t>
  </si>
  <si>
    <t>72131601-012</t>
  </si>
  <si>
    <t xml:space="preserve">Servicio de pintura de paredes </t>
  </si>
  <si>
    <t xml:space="preserve">Servicio de enduido con masa corrida  de paredes </t>
  </si>
  <si>
    <t xml:space="preserve">Servicio de pintura de abertura y viga galeria </t>
  </si>
  <si>
    <t>72131601-001</t>
  </si>
  <si>
    <t xml:space="preserve">Construccion e instalaciones electricas </t>
  </si>
  <si>
    <t xml:space="preserve">Colocación de artefactos eléctricos  </t>
  </si>
  <si>
    <t>72131601-011</t>
  </si>
  <si>
    <t xml:space="preserve">Construcción de camara septica con tapa hormigon </t>
  </si>
  <si>
    <t xml:space="preserve">Construccion de Pozo ciego calzado tapa hormigon 1,50 boca x 2,50 profundidad </t>
  </si>
  <si>
    <t>Accesorios de baño cisterna, migitorio, lavatorio sentadera.</t>
  </si>
  <si>
    <t xml:space="preserve">Instalaciones de plomeria baño </t>
  </si>
  <si>
    <t xml:space="preserve">Coloacion de una pileta con mesada revestida a lado de sanitario </t>
  </si>
  <si>
    <t xml:space="preserve">Construccion de caminero 1.20cm de ancho desde el porton de acceso hasta la galeria </t>
  </si>
  <si>
    <t xml:space="preserve">Construcción de portón de acceso de metal con columnas de metal y re acondicionamiento de partes de cercado </t>
  </si>
  <si>
    <t xml:space="preserve">Carpeta alisada frente al portón de acceso 2x2 mts </t>
  </si>
  <si>
    <t>4</t>
  </si>
  <si>
    <t>72131601-9976</t>
  </si>
  <si>
    <t xml:space="preserve">Letreros principal y placa ilustrativa </t>
  </si>
  <si>
    <t xml:space="preserve">Jardineria y canteros </t>
  </si>
  <si>
    <t xml:space="preserve">Limpieza periódica y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</si>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</sst>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15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18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34</v>
      </c>
      <c r="D13" s="6" t="s">
        <v>15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27</v>
      </c>
      <c r="C14" s="6" t="s">
        <v>36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37</v>
      </c>
      <c r="D15" s="6" t="s">
        <v>18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40</v>
      </c>
      <c r="D16" s="6" t="s">
        <v>25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43</v>
      </c>
      <c r="D17" s="6" t="s">
        <v>15</v>
      </c>
      <c r="E17" s="6" t="s">
        <v>16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44</v>
      </c>
      <c r="D18" s="6" t="s">
        <v>25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46</v>
      </c>
      <c r="D19" s="6" t="s">
        <v>15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49</v>
      </c>
      <c r="D20" s="6" t="s">
        <v>15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51</v>
      </c>
      <c r="D21" s="6" t="s">
        <v>15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48</v>
      </c>
      <c r="C22" s="6" t="s">
        <v>52</v>
      </c>
      <c r="D22" s="6" t="s">
        <v>15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48</v>
      </c>
      <c r="C23" s="6" t="s">
        <v>53</v>
      </c>
      <c r="D23" s="6" t="s">
        <v>18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56</v>
      </c>
      <c r="D24" s="6" t="s">
        <v>25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55</v>
      </c>
      <c r="C25" s="6" t="s">
        <v>57</v>
      </c>
      <c r="D25" s="6" t="s">
        <v>25</v>
      </c>
      <c r="E25" s="6" t="s">
        <v>41</v>
      </c>
      <c r="F25" s="6" t="s">
        <v>13</v>
      </c>
      <c r="G25" s="6">
        <f>F25*E25</f>
      </c>
    </row>
    <row r="26" spans="1:7" ht="15">
      <c r="A26" s="5">
        <v>23</v>
      </c>
      <c r="B26" s="6" t="s">
        <v>55</v>
      </c>
      <c r="C26" s="6" t="s">
        <v>58</v>
      </c>
      <c r="D26" s="6" t="s">
        <v>25</v>
      </c>
      <c r="E26" s="6" t="s">
        <v>59</v>
      </c>
      <c r="F26" s="6" t="s">
        <v>13</v>
      </c>
      <c r="G26" s="6">
        <f>F26*E26</f>
      </c>
    </row>
    <row r="27" spans="1:7" ht="15">
      <c r="A27" s="5">
        <v>24</v>
      </c>
      <c r="B27" s="6" t="s">
        <v>55</v>
      </c>
      <c r="C27" s="6" t="s">
        <v>60</v>
      </c>
      <c r="D27" s="6" t="s">
        <v>25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42</v>
      </c>
      <c r="C28" s="6" t="s">
        <v>61</v>
      </c>
      <c r="D28" s="6" t="s">
        <v>15</v>
      </c>
      <c r="E28" s="6" t="s">
        <v>62</v>
      </c>
      <c r="F28" s="6" t="s">
        <v>13</v>
      </c>
      <c r="G28" s="6">
        <f>F28*E28</f>
      </c>
    </row>
    <row r="29" spans="1:7" ht="15">
      <c r="A29" s="5">
        <v>26</v>
      </c>
      <c r="B29" s="6" t="s">
        <v>63</v>
      </c>
      <c r="C29" s="6" t="s">
        <v>64</v>
      </c>
      <c r="D29" s="6" t="s">
        <v>15</v>
      </c>
      <c r="E29" s="6" t="s">
        <v>47</v>
      </c>
      <c r="F29" s="6" t="s">
        <v>13</v>
      </c>
      <c r="G29" s="6">
        <f>F29*E29</f>
      </c>
    </row>
    <row r="30" spans="1:7" ht="15">
      <c r="A30" s="5">
        <v>27</v>
      </c>
      <c r="B30" s="6" t="s">
        <v>63</v>
      </c>
      <c r="C30" s="6" t="s">
        <v>65</v>
      </c>
      <c r="D30" s="6" t="s">
        <v>15</v>
      </c>
      <c r="E30" s="6" t="s">
        <v>47</v>
      </c>
      <c r="F30" s="6" t="s">
        <v>13</v>
      </c>
      <c r="G30" s="6">
        <f>F30*E30</f>
      </c>
    </row>
    <row r="31" spans="1:7" ht="15">
      <c r="A31" s="5">
        <v>28</v>
      </c>
      <c r="B31" s="6" t="s">
        <v>63</v>
      </c>
      <c r="C31" s="6" t="s">
        <v>66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67</v>
      </c>
      <c r="C32" s="6" t="s">
        <v>68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67</v>
      </c>
      <c r="C33" s="6" t="s">
        <v>69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70</v>
      </c>
      <c r="C34" s="6" t="s">
        <v>71</v>
      </c>
      <c r="D34" s="6" t="s">
        <v>25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70</v>
      </c>
      <c r="C35" s="6" t="s">
        <v>72</v>
      </c>
      <c r="D35" s="6" t="s">
        <v>25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70</v>
      </c>
      <c r="C36" s="6" t="s">
        <v>73</v>
      </c>
      <c r="D36" s="6" t="s">
        <v>25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70</v>
      </c>
      <c r="C37" s="6" t="s">
        <v>74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70</v>
      </c>
      <c r="C38" s="6" t="s">
        <v>75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48</v>
      </c>
      <c r="C39" s="6" t="s">
        <v>76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48</v>
      </c>
      <c r="C40" s="6" t="s">
        <v>77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48</v>
      </c>
      <c r="C41" s="6" t="s">
        <v>78</v>
      </c>
      <c r="D41" s="6" t="s">
        <v>15</v>
      </c>
      <c r="E41" s="6" t="s">
        <v>79</v>
      </c>
      <c r="F41" s="6" t="s">
        <v>13</v>
      </c>
      <c r="G41" s="6">
        <f>F41*E41</f>
      </c>
    </row>
    <row r="42" spans="1:7" ht="15">
      <c r="A42" s="5">
        <v>39</v>
      </c>
      <c r="B42" s="6" t="s">
        <v>80</v>
      </c>
      <c r="C42" s="6" t="s">
        <v>81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30</v>
      </c>
      <c r="C43" s="6" t="s">
        <v>82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30</v>
      </c>
      <c r="C44" s="6" t="s">
        <v>83</v>
      </c>
      <c r="D44" s="6" t="s">
        <v>11</v>
      </c>
      <c r="E44" s="6" t="s">
        <v>12</v>
      </c>
      <c r="F44" s="6" t="s">
        <v>13</v>
      </c>
      <c r="G44" s="6">
        <f>F44*E44</f>
      </c>
    </row>
    <row r="45" ht="15">
      <c r="F45" t="s">
        <v>84</v>
      </c>
    </row>
    <row r="51" spans="2:3" ht="15">
      <c r="B51" s="9" t="s">
        <v>85</v>
      </c>
      <c r="C51" s="9"/>
    </row>
    <row r="52" spans="2:3" ht="15">
      <c r="B52" t="s">
        <v>86</v>
      </c>
      <c r="C52" t="s">
        <v>87</v>
      </c>
    </row>
    <row r="53" spans="2:3" ht="15">
      <c r="B53" t="s">
        <v>88</v>
      </c>
      <c r="C53" t="s">
        <v>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2024-07-26T01:17:33Z</dcterms:created>
  <cp:category/>
  <cp:version/>
  <cp:contentType/>
  <cp:contentStatus/>
</cp:coreProperties>
</file>