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<sst xmlns="http://schemas.openxmlformats.org/spreadsheetml/2006/main" count="230" uniqueCount="111">
  <si>
    <t>Ítems del llamado MEJORAMIENTO DE LA PLAZA SANTA ROSA ? TAPE TUYA ? GRAL. AQUINO E/ ABDON CABALLERO, DE LA CIUDAD DE LUQUE con ID: 375587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</si>
  <si>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</si>
  <si>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</si>
  <si>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</si>
  <si>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</si>
  <si>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</si>
  <si>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</si>
  <si>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</si>
  <si>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</si>
  <si>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</si>
  <si>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TRABAJOS PRELIMINARES </t>
  </si>
  <si>
    <t>Unidad Medida Global</t>
  </si>
  <si>
    <t>1</t>
  </si>
  <si>
    <t/>
  </si>
  <si>
    <t>1.1</t>
  </si>
  <si>
    <t xml:space="preserve">Provisión y colocación. Cartel de obra  </t>
  </si>
  <si>
    <t>Unidad</t>
  </si>
  <si>
    <t>1.2</t>
  </si>
  <si>
    <t>Provosión y colocación. Medidas de seguridad - vallado perimetral</t>
  </si>
  <si>
    <t>72131601-009</t>
  </si>
  <si>
    <t>PISOS (material + mano de obra)</t>
  </si>
  <si>
    <t>2.1</t>
  </si>
  <si>
    <t>Provisión y colocacion. Colchón de arena lavada para base previa (e:5cm) para el piso de adoquín</t>
  </si>
  <si>
    <t>Metros cúbicos</t>
  </si>
  <si>
    <t>27,8</t>
  </si>
  <si>
    <t>2.2</t>
  </si>
  <si>
    <t>Provisión y colocación de pisos adoquines de color gris "Pavers" incluir los adoquines pintados en azul y amarillo que se colocan acopañando el largo de la vereda</t>
  </si>
  <si>
    <t>Metros cuadrados</t>
  </si>
  <si>
    <t>556,02</t>
  </si>
  <si>
    <t>2.3</t>
  </si>
  <si>
    <t>Cordones de hormigón hechos in-situ de 0,10x0,10 m. (debe estar al mismo nivel que el piso de adoquines)</t>
  </si>
  <si>
    <t>Metro lineal</t>
  </si>
  <si>
    <t>148,88</t>
  </si>
  <si>
    <t>2.4</t>
  </si>
  <si>
    <t>Cordones de hormigón prefabricados para vereda. (debe estar al mismo nivel que el piso de adoquines)</t>
  </si>
  <si>
    <t>107,85</t>
  </si>
  <si>
    <t>2.5</t>
  </si>
  <si>
    <t xml:space="preserve">Reparación de cordones de hormigón existente en plaza </t>
  </si>
  <si>
    <t>165,13</t>
  </si>
  <si>
    <t>2.6</t>
  </si>
  <si>
    <t>Construcción de rampa para discapacitados (pend. 10-12%) en vereda contrapiso de cascotes y alisado de cemento, terminación con pintura de alto tráfico y señaletica</t>
  </si>
  <si>
    <t>2</t>
  </si>
  <si>
    <t>70111713-998</t>
  </si>
  <si>
    <t>EQUIPAMIENTO URBANO (material + mano de obra)</t>
  </si>
  <si>
    <t>3.1</t>
  </si>
  <si>
    <t>Provisión y colocación de basurero clasificador de residuos (ver detalle)</t>
  </si>
  <si>
    <t>6</t>
  </si>
  <si>
    <t>3.2</t>
  </si>
  <si>
    <t>Provisión y colocación de bancos metálicos den base de mampostería y cantero (ver detalle y plano)</t>
  </si>
  <si>
    <t>8</t>
  </si>
  <si>
    <t>3.3</t>
  </si>
  <si>
    <t>artel con nombre de la plaza (1,50 m. de largo por 0,80 de altura) con soporte de caños</t>
  </si>
  <si>
    <t>72131601-012</t>
  </si>
  <si>
    <t>TERMINACIONES (material + mano de obra)</t>
  </si>
  <si>
    <t>4.1</t>
  </si>
  <si>
    <t>Enduido y pintura para exterior de cordones de plaza</t>
  </si>
  <si>
    <t>134,96</t>
  </si>
  <si>
    <t>70111713-002</t>
  </si>
  <si>
    <t>JARDINERIA (espacios verdes)</t>
  </si>
  <si>
    <t>5.1</t>
  </si>
  <si>
    <t>Provisión y colocación de pasto brasilero o esmeralda, incluye abono, retiro de pasto, plantas y yuyos existente en la plaza (el tipo de pasto será definido por el fiscal de obras)</t>
  </si>
  <si>
    <t>566,88</t>
  </si>
  <si>
    <t>5.2</t>
  </si>
  <si>
    <t xml:space="preserve">Provisión y colocación de plantas y piedras ornamentales para jardín, cocoteritos enanos, agaves, suculenta, boxinhos, y otras plantas que necesiten poco riego y cuidado y piedras grandes ornamentales para jardín. Incluye abono y materiales necesarios </t>
  </si>
  <si>
    <t>72131601-001</t>
  </si>
  <si>
    <t>ILUMINACIÓN PÚBLICA (disyuntor diferencial y tablero incluido)</t>
  </si>
  <si>
    <t>6.1</t>
  </si>
  <si>
    <t xml:space="preserve">Luminaria alum público LED 150 w. tipo paleta 220 w. reemplazo al alumbrado de la ANDE, incluye brazos para soporte de dichos artefactos </t>
  </si>
  <si>
    <t>22</t>
  </si>
  <si>
    <t>6.2</t>
  </si>
  <si>
    <t xml:space="preserve">Calble pre ensamblado de 2x16 mm. </t>
  </si>
  <si>
    <t>150</t>
  </si>
  <si>
    <t>6.3</t>
  </si>
  <si>
    <t xml:space="preserve">Cable impaflex de 2x2 mm. </t>
  </si>
  <si>
    <t>6.4</t>
  </si>
  <si>
    <t>Prensa dentada (grande)</t>
  </si>
  <si>
    <t>6.5</t>
  </si>
  <si>
    <t>Prensa dentada (chica)</t>
  </si>
  <si>
    <t>46</t>
  </si>
  <si>
    <t>6.6</t>
  </si>
  <si>
    <t xml:space="preserve">Bulones de 1/2 x6,5" con tuerca y doble arandela grande </t>
  </si>
  <si>
    <t>44</t>
  </si>
  <si>
    <t>6.7</t>
  </si>
  <si>
    <t xml:space="preserve">Fotocelula con base, para cada artefactos </t>
  </si>
  <si>
    <t>6.8</t>
  </si>
  <si>
    <t>Cinta aisladora, aislante electrico</t>
  </si>
  <si>
    <t>6.9</t>
  </si>
  <si>
    <t xml:space="preserve">Cinta vulcanizante aislante para temperaturas altas </t>
  </si>
  <si>
    <t>3</t>
  </si>
  <si>
    <t>6.10</t>
  </si>
  <si>
    <t>Tablero externo para 12 llaves con rielera y barra de neutro (de metal)</t>
  </si>
  <si>
    <t>6.11</t>
  </si>
  <si>
    <t>Disyuntor diferencial de 40 A</t>
  </si>
  <si>
    <t>6.12</t>
  </si>
  <si>
    <t>Llaves termomagnéticas de 1x32A</t>
  </si>
  <si>
    <t>6.13</t>
  </si>
  <si>
    <t>Llaves termomagnéticas de 1x20A</t>
  </si>
  <si>
    <t>6.14</t>
  </si>
  <si>
    <t>Llaves termomagneticas de 1x16A</t>
  </si>
  <si>
    <t>6.15</t>
  </si>
  <si>
    <t>Cable impaflex 2x6 mm para bajada de tablero</t>
  </si>
  <si>
    <t>6.16</t>
  </si>
  <si>
    <t xml:space="preserve">Paquete de cintillos de 4,8x350 mm. 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</si>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</sst>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s="5">
        <v>2</v>
      </c>
      <c r="B7" s="6" t="s">
        <v>19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31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31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s="5">
        <v>3</v>
      </c>
      <c r="B14" s="6" t="s">
        <v>42</v>
      </c>
      <c r="C14" s="6" t="s">
        <v>43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44</v>
      </c>
      <c r="C15" t="s">
        <v>45</v>
      </c>
      <c r="D15" t="s">
        <v>16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16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16</v>
      </c>
      <c r="E17" t="s">
        <v>12</v>
      </c>
      <c r="G17">
        <f>F17*E17</f>
      </c>
    </row>
    <row r="18" spans="1:7" ht="15">
      <c r="A18" s="5">
        <v>4</v>
      </c>
      <c r="B18" s="6" t="s">
        <v>52</v>
      </c>
      <c r="C18" s="6" t="s">
        <v>53</v>
      </c>
      <c r="D18" s="6" t="s">
        <v>27</v>
      </c>
      <c r="E18" s="6" t="s">
        <v>12</v>
      </c>
      <c r="F18" s="6" t="s">
        <v>13</v>
      </c>
      <c r="G18" s="6">
        <f>F18*E18</f>
      </c>
    </row>
    <row r="19" spans="1:7" ht="15">
      <c r="A19" t="s">
        <v>54</v>
      </c>
      <c r="C19" t="s">
        <v>55</v>
      </c>
      <c r="D19" t="s">
        <v>27</v>
      </c>
      <c r="E19" t="s">
        <v>56</v>
      </c>
      <c r="G19">
        <f>F19*E19</f>
      </c>
    </row>
    <row r="20" spans="1:7" ht="15">
      <c r="A20" s="5">
        <v>5</v>
      </c>
      <c r="B20" s="6" t="s">
        <v>57</v>
      </c>
      <c r="C20" s="6" t="s">
        <v>58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59</v>
      </c>
      <c r="C21" t="s">
        <v>60</v>
      </c>
      <c r="D21" t="s">
        <v>27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11</v>
      </c>
      <c r="E22" t="s">
        <v>12</v>
      </c>
      <c r="G22">
        <f>F22*E22</f>
      </c>
    </row>
    <row r="23" spans="1:7" ht="15">
      <c r="A23" s="5">
        <v>6</v>
      </c>
      <c r="B23" s="6" t="s">
        <v>64</v>
      </c>
      <c r="C23" s="6" t="s">
        <v>65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66</v>
      </c>
      <c r="C24" t="s">
        <v>67</v>
      </c>
      <c r="D24" t="s">
        <v>16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31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31</v>
      </c>
      <c r="E26" t="s">
        <v>71</v>
      </c>
      <c r="G26">
        <f>F26*E26</f>
      </c>
    </row>
    <row r="27" spans="1:7" ht="15">
      <c r="A27" t="s">
        <v>74</v>
      </c>
      <c r="C27" t="s">
        <v>75</v>
      </c>
      <c r="D27" t="s">
        <v>16</v>
      </c>
      <c r="E27" t="s">
        <v>49</v>
      </c>
      <c r="G27">
        <f>F27*E27</f>
      </c>
    </row>
    <row r="28" spans="1:7" ht="15">
      <c r="A28" t="s">
        <v>76</v>
      </c>
      <c r="C28" t="s">
        <v>77</v>
      </c>
      <c r="D28" t="s">
        <v>16</v>
      </c>
      <c r="E28" t="s">
        <v>78</v>
      </c>
      <c r="G28">
        <f>F28*E28</f>
      </c>
    </row>
    <row r="29" spans="1:7" ht="15">
      <c r="A29" t="s">
        <v>79</v>
      </c>
      <c r="C29" t="s">
        <v>80</v>
      </c>
      <c r="D29" t="s">
        <v>16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16</v>
      </c>
      <c r="E30" t="s">
        <v>68</v>
      </c>
      <c r="G30">
        <f>F30*E30</f>
      </c>
    </row>
    <row r="31" spans="1:7" ht="15">
      <c r="A31" t="s">
        <v>84</v>
      </c>
      <c r="C31" t="s">
        <v>85</v>
      </c>
      <c r="D31" t="s">
        <v>16</v>
      </c>
      <c r="E31" t="s">
        <v>46</v>
      </c>
      <c r="G31">
        <f>F31*E31</f>
      </c>
    </row>
    <row r="32" spans="1:7" ht="15">
      <c r="A32" t="s">
        <v>86</v>
      </c>
      <c r="C32" t="s">
        <v>87</v>
      </c>
      <c r="D32" t="s">
        <v>16</v>
      </c>
      <c r="E32" t="s">
        <v>88</v>
      </c>
      <c r="G32">
        <f>F32*E32</f>
      </c>
    </row>
    <row r="33" spans="1:7" ht="15">
      <c r="A33" t="s">
        <v>89</v>
      </c>
      <c r="C33" t="s">
        <v>90</v>
      </c>
      <c r="D33" t="s">
        <v>16</v>
      </c>
      <c r="E33" t="s">
        <v>12</v>
      </c>
      <c r="G33">
        <f>F33*E33</f>
      </c>
    </row>
    <row r="34" spans="1:7" ht="15">
      <c r="A34" t="s">
        <v>91</v>
      </c>
      <c r="C34" t="s">
        <v>92</v>
      </c>
      <c r="D34" t="s">
        <v>16</v>
      </c>
      <c r="E34" t="s">
        <v>12</v>
      </c>
      <c r="G34">
        <f>F34*E34</f>
      </c>
    </row>
    <row r="35" spans="1:7" ht="15">
      <c r="A35" t="s">
        <v>93</v>
      </c>
      <c r="C35" t="s">
        <v>94</v>
      </c>
      <c r="D35" t="s">
        <v>16</v>
      </c>
      <c r="E35" t="s">
        <v>12</v>
      </c>
      <c r="G35">
        <f>F35*E35</f>
      </c>
    </row>
    <row r="36" spans="1:7" ht="15">
      <c r="A36" t="s">
        <v>95</v>
      </c>
      <c r="C36" t="s">
        <v>96</v>
      </c>
      <c r="D36" t="s">
        <v>16</v>
      </c>
      <c r="E36" t="s">
        <v>12</v>
      </c>
      <c r="G36">
        <f>F36*E36</f>
      </c>
    </row>
    <row r="37" spans="1:7" ht="15">
      <c r="A37" t="s">
        <v>97</v>
      </c>
      <c r="C37" t="s">
        <v>98</v>
      </c>
      <c r="D37" t="s">
        <v>16</v>
      </c>
      <c r="E37" t="s">
        <v>12</v>
      </c>
      <c r="G37">
        <f>F37*E37</f>
      </c>
    </row>
    <row r="38" spans="1:7" ht="15">
      <c r="A38" t="s">
        <v>99</v>
      </c>
      <c r="C38" t="s">
        <v>100</v>
      </c>
      <c r="D38" t="s">
        <v>31</v>
      </c>
      <c r="E38" t="s">
        <v>49</v>
      </c>
      <c r="G38">
        <f>F38*E38</f>
      </c>
    </row>
    <row r="39" spans="1:7" ht="15">
      <c r="A39" t="s">
        <v>101</v>
      </c>
      <c r="C39" t="s">
        <v>102</v>
      </c>
      <c r="D39" t="s">
        <v>16</v>
      </c>
      <c r="E39" t="s">
        <v>12</v>
      </c>
      <c r="G39">
        <f>F39*E39</f>
      </c>
    </row>
    <row r="40" spans="1:7" ht="15">
      <c r="A40" s="5">
        <v>7</v>
      </c>
      <c r="B40" s="6" t="s">
        <v>103</v>
      </c>
      <c r="C40" s="6" t="s">
        <v>104</v>
      </c>
      <c r="D40" s="6" t="s">
        <v>11</v>
      </c>
      <c r="E40" s="6" t="s">
        <v>12</v>
      </c>
      <c r="F40" s="6" t="s">
        <v>13</v>
      </c>
      <c r="G40" s="6">
        <f>F40*E40</f>
      </c>
    </row>
    <row r="41" ht="15">
      <c r="F41" t="s">
        <v>105</v>
      </c>
    </row>
    <row r="47" spans="2:3" ht="15">
      <c r="B47" s="9" t="s">
        <v>106</v>
      </c>
      <c r="C47" s="9"/>
    </row>
    <row r="48" spans="2:3" ht="15">
      <c r="B48" t="s">
        <v>107</v>
      </c>
      <c r="C48" t="s">
        <v>108</v>
      </c>
    </row>
    <row r="49" spans="2:3" ht="15">
      <c r="B49" t="s">
        <v>109</v>
      </c>
      <c r="C49" t="s">
        <v>110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2024-07-21T18:21:44Z</dcterms:created>
  <cp:category/>
  <cp:version/>
  <cp:contentType/>
  <cp:contentStatus/>
</cp:coreProperties>
</file>