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<sst xmlns="http://schemas.openxmlformats.org/spreadsheetml/2006/main" count="259" uniqueCount="126">
  <si>
    <t>Ítems del llamado REMODELACIÓN Y REPARACION DE LA PLAZA MANUEL ORTIZ GUERRERO DE LA CIUDAD DE FERNANDO DE LA MORA con ID: 375577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</si>
  <si>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</si>
  <si>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</si>
  <si>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</si>
  <si>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</si>
  <si>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</si>
  <si>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</si>
  <si>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</si>
  <si>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</si>
  <si>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</si>
  <si>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</si>
  <si>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 Medida Global</t>
  </si>
  <si>
    <t>1</t>
  </si>
  <si>
    <t/>
  </si>
  <si>
    <t>1.1</t>
  </si>
  <si>
    <t>CAMINEROS</t>
  </si>
  <si>
    <t>1.1.1</t>
  </si>
  <si>
    <t>Remoción de camineros y bancos existentes</t>
  </si>
  <si>
    <t>1.1.2</t>
  </si>
  <si>
    <t>Remoción de raíces existente en zona de camineros</t>
  </si>
  <si>
    <t>1.1.3</t>
  </si>
  <si>
    <t>Excavación para conformar la caja</t>
  </si>
  <si>
    <t>Metros cúbicos</t>
  </si>
  <si>
    <t>226</t>
  </si>
  <si>
    <t>1.1.4</t>
  </si>
  <si>
    <t>Compactación de base</t>
  </si>
  <si>
    <t>Metros cuadrados</t>
  </si>
  <si>
    <t>1.130</t>
  </si>
  <si>
    <t>1.1.5</t>
  </si>
  <si>
    <t>Colocación de Cordones de Hº Prefabricados</t>
  </si>
  <si>
    <t>Metro lineal</t>
  </si>
  <si>
    <t>1.506</t>
  </si>
  <si>
    <t>1.1.6</t>
  </si>
  <si>
    <t>Colocación de Base Estabilizada (e=0,15 m)</t>
  </si>
  <si>
    <t>170</t>
  </si>
  <si>
    <t>1.1.7</t>
  </si>
  <si>
    <t>Riego de Imprimación (Tasa: 1,20 lts/m2)</t>
  </si>
  <si>
    <t>Mes</t>
  </si>
  <si>
    <t>1.356</t>
  </si>
  <si>
    <t>1.1.8</t>
  </si>
  <si>
    <t xml:space="preserve">Carpeta con H° Asfáltico en Caliente - espesor promedio 5 cm </t>
  </si>
  <si>
    <t>1.1.9</t>
  </si>
  <si>
    <t xml:space="preserve">Señalización Horizontal </t>
  </si>
  <si>
    <t>100</t>
  </si>
  <si>
    <t>1.1.10</t>
  </si>
  <si>
    <t>Cartel de Obra 3,0 x 1,50</t>
  </si>
  <si>
    <t>Unidad</t>
  </si>
  <si>
    <t>1.1.11</t>
  </si>
  <si>
    <t>Provisión y colocación de pisos granito tipo "vainilla" base gris, en camineros internos</t>
  </si>
  <si>
    <t>281,76</t>
  </si>
  <si>
    <t>1.2</t>
  </si>
  <si>
    <t xml:space="preserve">ÁREA DE JUEGOS INFANTILES  </t>
  </si>
  <si>
    <t>1.2.1</t>
  </si>
  <si>
    <t>Provisión y colocación de cordones de hormigón.</t>
  </si>
  <si>
    <t>200,5</t>
  </si>
  <si>
    <t>1.2.2</t>
  </si>
  <si>
    <t>Provisión y esparcido de arena lavada de río</t>
  </si>
  <si>
    <t>15</t>
  </si>
  <si>
    <t>1.3</t>
  </si>
  <si>
    <t xml:space="preserve">ÁREA DEPORTIVA - CANCHAS  </t>
  </si>
  <si>
    <t>1.3.1</t>
  </si>
  <si>
    <t>Nivelación de la cancha de fútbol (excavación y relleno)</t>
  </si>
  <si>
    <t>335</t>
  </si>
  <si>
    <t>1.3.2</t>
  </si>
  <si>
    <t>Empastado en cancha de fútbol de campo.</t>
  </si>
  <si>
    <t>840</t>
  </si>
  <si>
    <t>1.3.3</t>
  </si>
  <si>
    <t>Base de hormigón de 7 cm en pista deportiva existente, con terminación tipo pavicrón</t>
  </si>
  <si>
    <t>808</t>
  </si>
  <si>
    <t>1.3.4</t>
  </si>
  <si>
    <t>Pintura  a base de emulsión acrílica para canchas deportivas en pista.</t>
  </si>
  <si>
    <t>1.3.5</t>
  </si>
  <si>
    <t>Malla de protección con estructura metálica. Se considera 5.00m de altura.</t>
  </si>
  <si>
    <t>800</t>
  </si>
  <si>
    <t>1.3.6</t>
  </si>
  <si>
    <t>Excavación y carga de cimiento de PBC para gradería</t>
  </si>
  <si>
    <t>10</t>
  </si>
  <si>
    <t>1.3.7</t>
  </si>
  <si>
    <t>Mampostería de 0,30 m con ladrillos comunes, para gradería.</t>
  </si>
  <si>
    <t>33,6</t>
  </si>
  <si>
    <t>1.3.8</t>
  </si>
  <si>
    <t>Revoque de mampostería</t>
  </si>
  <si>
    <t>80</t>
  </si>
  <si>
    <t>1.3.9</t>
  </si>
  <si>
    <t>Losetas de hormigón armado para asiento en gradería.</t>
  </si>
  <si>
    <t>74,62</t>
  </si>
  <si>
    <t>1.3.10</t>
  </si>
  <si>
    <t>Pintura sintética de gradería.</t>
  </si>
  <si>
    <t>220</t>
  </si>
  <si>
    <t>1.3.11</t>
  </si>
  <si>
    <t>Canal a cielo abierto sección trapezoidal, con hormigón de 8 cm. Se considera 30cm de ancho libre en la fondo y 60 cm en la boca. Profundidad promedio 35 cm.</t>
  </si>
  <si>
    <t>200</t>
  </si>
  <si>
    <t>1.4</t>
  </si>
  <si>
    <t xml:space="preserve">COLISEO  </t>
  </si>
  <si>
    <t>1.4.1</t>
  </si>
  <si>
    <t>Remoción de muro bajo de mampostería.</t>
  </si>
  <si>
    <t>1.4.2</t>
  </si>
  <si>
    <t>Escalones de mampostería.</t>
  </si>
  <si>
    <t>117,3</t>
  </si>
  <si>
    <t>1.4.3</t>
  </si>
  <si>
    <t>Revoque de escalones.</t>
  </si>
  <si>
    <t>85</t>
  </si>
  <si>
    <t>1.4.4</t>
  </si>
  <si>
    <t>Pintura sintética de escalones color grafito oscuro.</t>
  </si>
  <si>
    <t>1.4.5</t>
  </si>
  <si>
    <t>Carpeta de regularización en centro de coliseo con terminación tipo pavicrón.</t>
  </si>
  <si>
    <t>1.5</t>
  </si>
  <si>
    <t xml:space="preserve">VARIOS  </t>
  </si>
  <si>
    <t>1.5.1</t>
  </si>
  <si>
    <t>Iluminación con panel solar de vidrio templado de 3.2mm</t>
  </si>
  <si>
    <t>24</t>
  </si>
  <si>
    <t>1.5.2</t>
  </si>
  <si>
    <t>Banco de madera con basurero y maceta incorporados.</t>
  </si>
  <si>
    <t>8</t>
  </si>
  <si>
    <t>1.5.3</t>
  </si>
  <si>
    <t>Basureros metálicos.</t>
  </si>
  <si>
    <t>1.5.4</t>
  </si>
  <si>
    <t>Base para bancos: Incluye contrapiso, carpeta de regularización y colocación de pisos calcáreos tipo "vainilla" base gris.</t>
  </si>
  <si>
    <t>1.5.5</t>
  </si>
  <si>
    <t>Retiro de material sobrante y 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</si>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</sst>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26</v>
      </c>
      <c r="E13" t="s">
        <v>27</v>
      </c>
      <c r="G13">
        <f>F13*E13</f>
      </c>
    </row>
    <row r="14" spans="1:7" ht="15">
      <c r="A14" t="s">
        <v>41</v>
      </c>
      <c r="C14" t="s">
        <v>42</v>
      </c>
      <c r="D14" t="s">
        <v>26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46</v>
      </c>
      <c r="E15" t="s">
        <v>12</v>
      </c>
      <c r="G15">
        <f>F15*E15</f>
      </c>
    </row>
    <row r="16" spans="1:7" ht="15">
      <c r="A16" t="s">
        <v>47</v>
      </c>
      <c r="C16" t="s">
        <v>48</v>
      </c>
      <c r="D16" t="s">
        <v>26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</row>
    <row r="18" spans="1:7" ht="15">
      <c r="A18" t="s">
        <v>52</v>
      </c>
      <c r="C18" t="s">
        <v>53</v>
      </c>
      <c r="D18" t="s">
        <v>30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22</v>
      </c>
      <c r="E19" t="s">
        <v>57</v>
      </c>
      <c r="G19">
        <f>F19*E19</f>
      </c>
    </row>
    <row r="20" spans="1:7" ht="15">
      <c r="A20" t="s">
        <v>58</v>
      </c>
      <c r="C20" t="s">
        <v>59</v>
      </c>
    </row>
    <row r="21" spans="1:7" ht="15">
      <c r="A21" t="s">
        <v>60</v>
      </c>
      <c r="C21" t="s">
        <v>61</v>
      </c>
      <c r="D21" t="s">
        <v>22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26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26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26</v>
      </c>
      <c r="E24" t="s">
        <v>68</v>
      </c>
      <c r="G24">
        <f>F24*E24</f>
      </c>
    </row>
    <row r="25" spans="1:7" ht="15">
      <c r="A25" t="s">
        <v>71</v>
      </c>
      <c r="C25" t="s">
        <v>72</v>
      </c>
      <c r="D25" t="s">
        <v>26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22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26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26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26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26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30</v>
      </c>
      <c r="E31" t="s">
        <v>91</v>
      </c>
      <c r="G31">
        <f>F31*E31</f>
      </c>
    </row>
    <row r="32" spans="1:7" ht="15">
      <c r="A32" t="s">
        <v>92</v>
      </c>
      <c r="C32" t="s">
        <v>93</v>
      </c>
    </row>
    <row r="33" spans="1:7" ht="15">
      <c r="A33" t="s">
        <v>94</v>
      </c>
      <c r="C33" t="s">
        <v>95</v>
      </c>
      <c r="D33" t="s">
        <v>11</v>
      </c>
      <c r="E33" t="s">
        <v>12</v>
      </c>
      <c r="G33">
        <f>F33*E33</f>
      </c>
    </row>
    <row r="34" spans="1:7" ht="15">
      <c r="A34" t="s">
        <v>96</v>
      </c>
      <c r="C34" t="s">
        <v>97</v>
      </c>
      <c r="D34" t="s">
        <v>30</v>
      </c>
      <c r="E34" t="s">
        <v>98</v>
      </c>
      <c r="G34">
        <f>F34*E34</f>
      </c>
    </row>
    <row r="35" spans="1:7" ht="15">
      <c r="A35" t="s">
        <v>99</v>
      </c>
      <c r="C35" t="s">
        <v>100</v>
      </c>
      <c r="D35" t="s">
        <v>26</v>
      </c>
      <c r="E35" t="s">
        <v>101</v>
      </c>
      <c r="G35">
        <f>F35*E35</f>
      </c>
    </row>
    <row r="36" spans="1:7" ht="15">
      <c r="A36" t="s">
        <v>102</v>
      </c>
      <c r="C36" t="s">
        <v>103</v>
      </c>
      <c r="D36" t="s">
        <v>26</v>
      </c>
      <c r="E36" t="s">
        <v>101</v>
      </c>
      <c r="G36">
        <f>F36*E36</f>
      </c>
    </row>
    <row r="37" spans="1:7" ht="15">
      <c r="A37" t="s">
        <v>104</v>
      </c>
      <c r="C37" t="s">
        <v>105</v>
      </c>
      <c r="D37" t="s">
        <v>26</v>
      </c>
      <c r="E37" t="s">
        <v>43</v>
      </c>
      <c r="G37">
        <f>F37*E37</f>
      </c>
    </row>
    <row r="38" spans="1:7" ht="15">
      <c r="A38" t="s">
        <v>106</v>
      </c>
      <c r="C38" t="s">
        <v>107</v>
      </c>
    </row>
    <row r="39" spans="1:7" ht="15">
      <c r="A39" t="s">
        <v>108</v>
      </c>
      <c r="C39" t="s">
        <v>109</v>
      </c>
      <c r="D39" t="s">
        <v>46</v>
      </c>
      <c r="E39" t="s">
        <v>110</v>
      </c>
      <c r="G39">
        <f>F39*E39</f>
      </c>
    </row>
    <row r="40" spans="1:7" ht="15">
      <c r="A40" t="s">
        <v>111</v>
      </c>
      <c r="C40" t="s">
        <v>112</v>
      </c>
      <c r="D40" t="s">
        <v>46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  <c r="D41" t="s">
        <v>46</v>
      </c>
      <c r="E41" t="s">
        <v>76</v>
      </c>
      <c r="G41">
        <f>F41*E41</f>
      </c>
    </row>
    <row r="42" spans="1:7" ht="15">
      <c r="A42" t="s">
        <v>116</v>
      </c>
      <c r="C42" t="s">
        <v>117</v>
      </c>
      <c r="D42" t="s">
        <v>46</v>
      </c>
      <c r="E42" t="s">
        <v>113</v>
      </c>
      <c r="G42">
        <f>F42*E42</f>
      </c>
    </row>
    <row r="43" spans="1:7" ht="15">
      <c r="A43" t="s">
        <v>118</v>
      </c>
      <c r="C43" t="s">
        <v>119</v>
      </c>
      <c r="D43" t="s">
        <v>11</v>
      </c>
      <c r="E43" t="s">
        <v>12</v>
      </c>
      <c r="G43">
        <f>F43*E43</f>
      </c>
    </row>
    <row r="44" ht="15">
      <c r="F44" t="s">
        <v>120</v>
      </c>
    </row>
    <row r="50" spans="2:3" ht="15">
      <c r="B50" s="9" t="s">
        <v>121</v>
      </c>
      <c r="C50" s="9"/>
    </row>
    <row r="51" spans="2:3" ht="15">
      <c r="B51" t="s">
        <v>122</v>
      </c>
      <c r="C51" t="s">
        <v>123</v>
      </c>
    </row>
    <row r="52" spans="2:3" ht="15">
      <c r="B52" t="s">
        <v>124</v>
      </c>
      <c r="C52" t="s">
        <v>125</v>
      </c>
    </row>
  </sheetData>
  <mergeCells count="7">
    <mergeCell ref="A1:L1"/>
    <mergeCell ref="A2:K2"/>
    <mergeCell ref="C5:G5"/>
    <mergeCell ref="C17:G17"/>
    <mergeCell ref="C20:G20"/>
    <mergeCell ref="C32:G32"/>
    <mergeCell ref="C38:G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2024-06-25T21:00:00Z</dcterms:created>
  <cp:category/>
  <cp:version/>
  <cp:contentType/>
  <cp:contentStatus/>
</cp:coreProperties>
</file>