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<sst xmlns="http://schemas.openxmlformats.org/spreadsheetml/2006/main" count="244" uniqueCount="117">
  <si>
    <t>Ítems del llamado REMODELACIÓN Y REPARACION DE LA PLAZA MANUEL ORTIZ GUERRERO DE LA CIUDAD DE FERNANDO DE LA MORA con ID: 375577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</si>
  <si>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</si>
  <si>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</si>
  <si>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</si>
  <si>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</si>
  <si>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</si>
  <si>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</si>
  <si>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</si>
  <si>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</si>
  <si>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</si>
  <si>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CAMINEROS</t>
  </si>
  <si>
    <t>Unidad Medida Global</t>
  </si>
  <si>
    <t>1</t>
  </si>
  <si>
    <t/>
  </si>
  <si>
    <t>1.1</t>
  </si>
  <si>
    <t>REMODELACION DE CAMINEROS Y BANCOS EXISTENTES</t>
  </si>
  <si>
    <t>1.2</t>
  </si>
  <si>
    <t>REMOCION DE RAICES EXISTENTE EN ZONA DE CAMINEROS</t>
  </si>
  <si>
    <t>1.3</t>
  </si>
  <si>
    <t>EXCAVACION PARA CONFORMAR LA CAJA</t>
  </si>
  <si>
    <t>Metros cúbicos</t>
  </si>
  <si>
    <t>226</t>
  </si>
  <si>
    <t>1.4</t>
  </si>
  <si>
    <t>COMPACTACION DE BASE</t>
  </si>
  <si>
    <t>Metros cuadrados</t>
  </si>
  <si>
    <t>1.130</t>
  </si>
  <si>
    <t>1.5</t>
  </si>
  <si>
    <t>COLOCACION DE CORDONES DE H° PREFABRICADOS</t>
  </si>
  <si>
    <t>Metro lineal</t>
  </si>
  <si>
    <t>1.506</t>
  </si>
  <si>
    <t>1.6</t>
  </si>
  <si>
    <t>COLOCACION DE BASE ESTABILIZADA</t>
  </si>
  <si>
    <t>170</t>
  </si>
  <si>
    <t>1.7</t>
  </si>
  <si>
    <t xml:space="preserve">RIEGO DE IMPRIMACION </t>
  </si>
  <si>
    <t>Litros</t>
  </si>
  <si>
    <t>1.356</t>
  </si>
  <si>
    <t>1.8</t>
  </si>
  <si>
    <t>CARPETA CON H° ASFALTICO EN CALIENTE ESPESOR PROMEDIO 5CM</t>
  </si>
  <si>
    <t>1.9</t>
  </si>
  <si>
    <t>SEÑALIZACION HORIZONTAL</t>
  </si>
  <si>
    <t>100</t>
  </si>
  <si>
    <t>1.10</t>
  </si>
  <si>
    <t>CAETEL DE OBRA 3,0 X 1.50</t>
  </si>
  <si>
    <t>Unidad</t>
  </si>
  <si>
    <t>1.11</t>
  </si>
  <si>
    <t>PROVISION Y COLOCACION DE PISOS GRANITO TIPO VAINILLA BASE GRIS EN CAMINERO INTERNOS</t>
  </si>
  <si>
    <t>281,76</t>
  </si>
  <si>
    <t>Remodelacion de plaza/parque</t>
  </si>
  <si>
    <t>2.1</t>
  </si>
  <si>
    <t>PROVISION Y COLOCACION DE CORDONES DE HORMIGON</t>
  </si>
  <si>
    <t>200,5</t>
  </si>
  <si>
    <t>2.2</t>
  </si>
  <si>
    <t>PROVISION Y ESPARCIDO DE ARENA LAVADA DE RIO</t>
  </si>
  <si>
    <t>15</t>
  </si>
  <si>
    <t>3.1</t>
  </si>
  <si>
    <t>NIVELACION DE LA CANCHA DE FUTBOL</t>
  </si>
  <si>
    <t>335</t>
  </si>
  <si>
    <t>3.2</t>
  </si>
  <si>
    <t>EMPASTADO EN CANCHA DE FUTBOL DE CAMPO</t>
  </si>
  <si>
    <t>840</t>
  </si>
  <si>
    <t>3.3</t>
  </si>
  <si>
    <t>BASE DE H° DE 7CM EN PISTA DEPORTIVA EXISTENTE,BCON TERMINACION TIPO PAVICRON</t>
  </si>
  <si>
    <t>808</t>
  </si>
  <si>
    <t>3.4</t>
  </si>
  <si>
    <t>PINTURA A BASE DE EMULSION ACRILICA PARA CANCHAS DEPORTIVAS EN PISTAS</t>
  </si>
  <si>
    <t>3.5</t>
  </si>
  <si>
    <t>MALLA DE PROTECCION CON ESTRUCTURA METALICA SE CONSIDERA 5.00M DE ALTURA</t>
  </si>
  <si>
    <t>800</t>
  </si>
  <si>
    <t>3.6</t>
  </si>
  <si>
    <t>EXCAVACION Y CARGA DE CIMIENTO DE PBC PARA GRADERIA</t>
  </si>
  <si>
    <t>10</t>
  </si>
  <si>
    <t>3.7</t>
  </si>
  <si>
    <t>MAMPOSTERIA DE 0.30M CON LADRILLOS COMUNES, PARA GRADERIA</t>
  </si>
  <si>
    <t>33,6</t>
  </si>
  <si>
    <t>3.8</t>
  </si>
  <si>
    <t>REVOQUE DE MAMPOSTERIA</t>
  </si>
  <si>
    <t>80</t>
  </si>
  <si>
    <t>3.9</t>
  </si>
  <si>
    <t>LOSETAS DE HORMIGON ARMADO PARA ASIENTO EN GRADERIA</t>
  </si>
  <si>
    <t>74,62</t>
  </si>
  <si>
    <t>3.10</t>
  </si>
  <si>
    <t>PINTURA SINTETICA DE GRADERIA</t>
  </si>
  <si>
    <t>220</t>
  </si>
  <si>
    <t>3.11</t>
  </si>
  <si>
    <t>CANAL A CIELO ABIERTO SECCION TRAPEZOIDAL CON HORMIGON DE 8CM SE CONSIDERA 30CM DE ANCHO LIBRE EN EL FONDO Y 60 CM EN LA BOCA PROFUNDIDAD PROMEDIO 35CM</t>
  </si>
  <si>
    <t>200</t>
  </si>
  <si>
    <t>4.1</t>
  </si>
  <si>
    <t>REMCION BAJO DE MAMPOSTERIA</t>
  </si>
  <si>
    <t>4.2</t>
  </si>
  <si>
    <t>ESCALONES DE MAMPOSTERIA</t>
  </si>
  <si>
    <t>117,3</t>
  </si>
  <si>
    <t>4.3</t>
  </si>
  <si>
    <t>REVOQUE DE ESCALONES</t>
  </si>
  <si>
    <t>85</t>
  </si>
  <si>
    <t>4.4</t>
  </si>
  <si>
    <t>PINTURA SINTETICA DE ESCALONES COLOR GRAFITO OSCURO</t>
  </si>
  <si>
    <t>4.5</t>
  </si>
  <si>
    <t>CARPETA DE REGULACION EN CENTRO DE COLISEO CON TERMINACION TIPO PAVICRON</t>
  </si>
  <si>
    <t>5.1</t>
  </si>
  <si>
    <t>ILUMINACION CON PANEL SOLAR DE VIDRIO TEMPLADO DE 3.2MM</t>
  </si>
  <si>
    <t>24</t>
  </si>
  <si>
    <t>5.2</t>
  </si>
  <si>
    <t>BANCO DE MADERA CON BASURERO Y MACETA INCORPORADOS</t>
  </si>
  <si>
    <t>8</t>
  </si>
  <si>
    <t>5.3</t>
  </si>
  <si>
    <t>BASUREROS METALICOS</t>
  </si>
  <si>
    <t>5.4</t>
  </si>
  <si>
    <t>BASE PARA BANCOS INCLUYE CONTRAPISO, CARPETA DE REGULACION</t>
  </si>
  <si>
    <t>5.5</t>
  </si>
  <si>
    <t>RETIRO DE MATERIAL SOBRANTE Y 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</si>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</sst>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24</v>
      </c>
      <c r="E12" t="s">
        <v>25</v>
      </c>
      <c r="G12">
        <f>F12*E12</f>
      </c>
    </row>
    <row r="13" spans="1:7" ht="15">
      <c r="A13" t="s">
        <v>39</v>
      </c>
      <c r="C13" t="s">
        <v>40</v>
      </c>
      <c r="D13" t="s">
        <v>24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24</v>
      </c>
      <c r="E15" t="s">
        <v>47</v>
      </c>
      <c r="G15">
        <f>F15*E15</f>
      </c>
    </row>
    <row r="16" spans="1:7" ht="15">
      <c r="A16" s="5">
        <v>2</v>
      </c>
      <c r="B16" s="6" t="s">
        <v>9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28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20</v>
      </c>
      <c r="E18" t="s">
        <v>54</v>
      </c>
      <c r="G18">
        <f>F18*E18</f>
      </c>
    </row>
    <row r="19" spans="1:7" ht="15">
      <c r="A19" s="5">
        <v>3</v>
      </c>
      <c r="B19" s="6" t="s">
        <v>9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24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24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24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24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20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24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24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24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28</v>
      </c>
      <c r="E30" t="s">
        <v>86</v>
      </c>
      <c r="G30">
        <f>F30*E30</f>
      </c>
    </row>
    <row r="31" spans="1:7" ht="15">
      <c r="A31" s="5">
        <v>4</v>
      </c>
      <c r="B31" s="6" t="s">
        <v>9</v>
      </c>
      <c r="C31" s="6" t="s">
        <v>48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11</v>
      </c>
      <c r="E32" t="s">
        <v>12</v>
      </c>
      <c r="G32">
        <f>F32*E32</f>
      </c>
    </row>
    <row r="33" spans="1:7" ht="15">
      <c r="A33" t="s">
        <v>89</v>
      </c>
      <c r="C33" t="s">
        <v>90</v>
      </c>
      <c r="D33" t="s">
        <v>28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24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24</v>
      </c>
      <c r="E35" t="s">
        <v>94</v>
      </c>
      <c r="G35">
        <f>F35*E35</f>
      </c>
    </row>
    <row r="36" spans="1:7" ht="15">
      <c r="A36" t="s">
        <v>97</v>
      </c>
      <c r="C36" t="s">
        <v>98</v>
      </c>
      <c r="D36" t="s">
        <v>24</v>
      </c>
      <c r="E36" t="s">
        <v>41</v>
      </c>
      <c r="G36">
        <f>F36*E36</f>
      </c>
    </row>
    <row r="37" spans="1:7" ht="15">
      <c r="A37" s="5">
        <v>5</v>
      </c>
      <c r="B37" s="6" t="s">
        <v>9</v>
      </c>
      <c r="C37" s="6" t="s">
        <v>48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44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44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44</v>
      </c>
      <c r="E40" t="s">
        <v>71</v>
      </c>
      <c r="G40">
        <f>F40*E40</f>
      </c>
    </row>
    <row r="41" spans="1:7" ht="15">
      <c r="A41" t="s">
        <v>107</v>
      </c>
      <c r="C41" t="s">
        <v>108</v>
      </c>
      <c r="D41" t="s">
        <v>44</v>
      </c>
      <c r="E41" t="s">
        <v>104</v>
      </c>
      <c r="G41">
        <f>F41*E41</f>
      </c>
    </row>
    <row r="42" spans="1:7" ht="15">
      <c r="A42" t="s">
        <v>109</v>
      </c>
      <c r="C42" t="s">
        <v>110</v>
      </c>
      <c r="D42" t="s">
        <v>11</v>
      </c>
      <c r="E42" t="s">
        <v>12</v>
      </c>
      <c r="G42">
        <f>F42*E42</f>
      </c>
    </row>
    <row r="43" ht="15">
      <c r="F43" t="s">
        <v>111</v>
      </c>
    </row>
    <row r="49" spans="2:3" ht="15">
      <c r="B49" s="9" t="s">
        <v>112</v>
      </c>
      <c r="C49" s="9"/>
    </row>
    <row r="50" spans="2:3" ht="15">
      <c r="B50" t="s">
        <v>113</v>
      </c>
      <c r="C50" t="s">
        <v>114</v>
      </c>
    </row>
    <row r="51" spans="2:3" ht="15">
      <c r="B51" t="s">
        <v>115</v>
      </c>
      <c r="C51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2024-07-24T15:35:00Z</dcterms:created>
  <cp:category/>
  <cp:version/>
  <cp:contentType/>
  <cp:contentStatus/>
</cp:coreProperties>
</file>