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<sst xmlns="http://schemas.openxmlformats.org/spreadsheetml/2006/main" count="147" uniqueCount="72">
  <si>
    <t>Ítems del llamado Construcción de pavimento tipo asfalto sobre empedrado en las calles; Cañada del Carmen, La Victoria, Chaco Boreal, Calle Boquerón y Recapado asfaltico sobre Avda. Florida del Barrio Jardín del Sur con ID: 374790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</si>
  <si>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</si>
  <si>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</si>
  <si>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</si>
  <si>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</si>
  <si>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</si>
  <si>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</si>
  <si>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</si>
  <si>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</si>
  <si>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</si>
  <si>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calle Cañada del Carmen - Total 968 m2 (2,55m3/tn)</t>
  </si>
  <si>
    <t>Unidad Medida Global</t>
  </si>
  <si>
    <t>1</t>
  </si>
  <si>
    <t/>
  </si>
  <si>
    <t>1.1</t>
  </si>
  <si>
    <t>Regularización asfaltica - 50 kg/m2</t>
  </si>
  <si>
    <t>Tonelada</t>
  </si>
  <si>
    <t>48,4</t>
  </si>
  <si>
    <t>1.2</t>
  </si>
  <si>
    <t>Carpeta asfaltica, esp. 0,03m</t>
  </si>
  <si>
    <t>Metros cúbicos</t>
  </si>
  <si>
    <t>29,04</t>
  </si>
  <si>
    <t>1.3</t>
  </si>
  <si>
    <t>Riego de liga - (en un área de 2395,70 m2) - 0,4 lts/m2</t>
  </si>
  <si>
    <t>Litros</t>
  </si>
  <si>
    <t>387,2</t>
  </si>
  <si>
    <t>Servicio de construccion de asfaltado calle La Victoria - Total 756,40 m2  (2,55m3/tn)</t>
  </si>
  <si>
    <t>2.1</t>
  </si>
  <si>
    <t>Regularización asfaltica - 50kg/m2</t>
  </si>
  <si>
    <t>37,82</t>
  </si>
  <si>
    <t>2.2</t>
  </si>
  <si>
    <t>Carpeta asfaltica - esp. 0,03m</t>
  </si>
  <si>
    <t>22,69</t>
  </si>
  <si>
    <t>2.3</t>
  </si>
  <si>
    <t>Riego de liga - 0,4 lts/m2</t>
  </si>
  <si>
    <t>302,56</t>
  </si>
  <si>
    <t>Servicio de construccion de asfaltado calle Chaco Boreal - Total 750 m2 (2,55m3/tn)</t>
  </si>
  <si>
    <t>3.1</t>
  </si>
  <si>
    <t>37,5</t>
  </si>
  <si>
    <t>3.2</t>
  </si>
  <si>
    <t>22,5</t>
  </si>
  <si>
    <t>3.3</t>
  </si>
  <si>
    <t>300</t>
  </si>
  <si>
    <t>Servicio de construccion de asfaltado calle Boquerón - Total 640 m2  (2,55m3/tn)</t>
  </si>
  <si>
    <t>4.1</t>
  </si>
  <si>
    <t>32</t>
  </si>
  <si>
    <t>4.2</t>
  </si>
  <si>
    <t>19,2</t>
  </si>
  <si>
    <t>4.3</t>
  </si>
  <si>
    <t>Mes</t>
  </si>
  <si>
    <t>256</t>
  </si>
  <si>
    <t>Servicio de construccion de asfaltado calle Florida T01 - Total 6000m2  (2,55m3/tn)</t>
  </si>
  <si>
    <t>5.1</t>
  </si>
  <si>
    <t>Bacheo localizado - 30kg/m2 (en un área de =1372 m2 incluye Riego de Liga</t>
  </si>
  <si>
    <t>41,16</t>
  </si>
  <si>
    <t>5.2</t>
  </si>
  <si>
    <t>Carpeta asfaltica - esp. 0,03 m</t>
  </si>
  <si>
    <t>180</t>
  </si>
  <si>
    <t>5.3</t>
  </si>
  <si>
    <t>2.400</t>
  </si>
  <si>
    <t>Servicio de construccion de asfaltado calle Florida T02 - Total 3876 m2  (2,55m3/tn)</t>
  </si>
  <si>
    <t>6.1</t>
  </si>
  <si>
    <t>Carpeta asfáltica - esp 0,03 m</t>
  </si>
  <si>
    <t>116,28</t>
  </si>
  <si>
    <t>6.2</t>
  </si>
  <si>
    <t>1.550,4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</si>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</sst>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s="5">
        <v>2</v>
      </c>
      <c r="B8" s="6" t="s">
        <v>9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24</v>
      </c>
      <c r="E11" t="s">
        <v>35</v>
      </c>
      <c r="G11">
        <f>F11*E11</f>
      </c>
    </row>
    <row r="12" spans="1:7" ht="15">
      <c r="A12" s="5">
        <v>3</v>
      </c>
      <c r="B12" s="6" t="s">
        <v>9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28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31</v>
      </c>
      <c r="D14" t="s">
        <v>20</v>
      </c>
      <c r="E14" t="s">
        <v>40</v>
      </c>
      <c r="G14">
        <f>F14*E14</f>
      </c>
    </row>
    <row r="15" spans="1:7" ht="15">
      <c r="A15" t="s">
        <v>41</v>
      </c>
      <c r="C15" t="s">
        <v>34</v>
      </c>
      <c r="D15" t="s">
        <v>24</v>
      </c>
      <c r="E15" t="s">
        <v>42</v>
      </c>
      <c r="G15">
        <f>F15*E15</f>
      </c>
    </row>
    <row r="16" spans="1:7" ht="15">
      <c r="A16" s="5">
        <v>4</v>
      </c>
      <c r="B16" s="6" t="s">
        <v>9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44</v>
      </c>
      <c r="C17" t="s">
        <v>28</v>
      </c>
      <c r="D17" t="s">
        <v>16</v>
      </c>
      <c r="E17" t="s">
        <v>45</v>
      </c>
      <c r="G17">
        <f>F17*E17</f>
      </c>
    </row>
    <row r="18" spans="1:7" ht="15">
      <c r="A18" t="s">
        <v>46</v>
      </c>
      <c r="C18" t="s">
        <v>31</v>
      </c>
      <c r="D18" t="s">
        <v>20</v>
      </c>
      <c r="E18" t="s">
        <v>47</v>
      </c>
      <c r="G18">
        <f>F18*E18</f>
      </c>
    </row>
    <row r="19" spans="1:7" ht="15">
      <c r="A19" t="s">
        <v>48</v>
      </c>
      <c r="C19" t="s">
        <v>34</v>
      </c>
      <c r="D19" t="s">
        <v>49</v>
      </c>
      <c r="E19" t="s">
        <v>50</v>
      </c>
      <c r="G19">
        <f>F19*E19</f>
      </c>
    </row>
    <row r="20" spans="1:7" ht="15">
      <c r="A20" s="5">
        <v>5</v>
      </c>
      <c r="B20" s="6" t="s">
        <v>9</v>
      </c>
      <c r="C20" s="6" t="s">
        <v>51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52</v>
      </c>
      <c r="C21" t="s">
        <v>53</v>
      </c>
      <c r="D21" t="s">
        <v>16</v>
      </c>
      <c r="E21" t="s">
        <v>54</v>
      </c>
      <c r="G21">
        <f>F21*E21</f>
      </c>
    </row>
    <row r="22" spans="1:7" ht="15">
      <c r="A22" t="s">
        <v>55</v>
      </c>
      <c r="C22" t="s">
        <v>56</v>
      </c>
      <c r="D22" t="s">
        <v>20</v>
      </c>
      <c r="E22" t="s">
        <v>57</v>
      </c>
      <c r="G22">
        <f>F22*E22</f>
      </c>
    </row>
    <row r="23" spans="1:7" ht="15">
      <c r="A23" t="s">
        <v>58</v>
      </c>
      <c r="C23" t="s">
        <v>34</v>
      </c>
      <c r="D23" t="s">
        <v>24</v>
      </c>
      <c r="E23" t="s">
        <v>59</v>
      </c>
      <c r="G23">
        <f>F23*E23</f>
      </c>
    </row>
    <row r="24" spans="1:7" ht="15">
      <c r="A24" s="5">
        <v>6</v>
      </c>
      <c r="B24" s="6" t="s">
        <v>9</v>
      </c>
      <c r="C24" s="6" t="s">
        <v>60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61</v>
      </c>
      <c r="C25" t="s">
        <v>62</v>
      </c>
      <c r="D25" t="s">
        <v>20</v>
      </c>
      <c r="E25" t="s">
        <v>63</v>
      </c>
      <c r="G25">
        <f>F25*E25</f>
      </c>
    </row>
    <row r="26" spans="1:7" ht="15">
      <c r="A26" t="s">
        <v>64</v>
      </c>
      <c r="C26" t="s">
        <v>34</v>
      </c>
      <c r="D26" t="s">
        <v>24</v>
      </c>
      <c r="E26" t="s">
        <v>65</v>
      </c>
      <c r="G26">
        <f>F26*E26</f>
      </c>
    </row>
    <row r="27" ht="15">
      <c r="F27" t="s">
        <v>66</v>
      </c>
    </row>
    <row r="33" spans="2:3" ht="15">
      <c r="B33" s="9" t="s">
        <v>67</v>
      </c>
      <c r="C33" s="9"/>
    </row>
    <row r="34" spans="2:3" ht="15">
      <c r="B34" t="s">
        <v>68</v>
      </c>
      <c r="C34" t="s">
        <v>69</v>
      </c>
    </row>
    <row r="35" spans="2:3" ht="15">
      <c r="B35" t="s">
        <v>70</v>
      </c>
      <c r="C35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2024-07-24T09:27:35Z</dcterms:created>
  <cp:category/>
  <cp:version/>
  <cp:contentType/>
  <cp:contentStatus/>
</cp:coreProperties>
</file>