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<sst xmlns="http://schemas.openxmlformats.org/spreadsheetml/2006/main" count="280" uniqueCount="130">
  <si>
    <t>Ítems del llamado CONSTRUCCIÓN DE BAÑO SEXADO 4.40 X 6.15M CON TECHO DE TEJAS TIPO MEC EN PLANTA BAJA ESCUELA BÁSICA N° 302 JUAN E. O?LEARY - BARRIO SAN ANTONIO  con ID: 374193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</si>
  <si>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</si>
  <si>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</si>
  <si>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</si>
  <si>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</si>
  <si>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</si>
  <si>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</si>
  <si>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</si>
  <si>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</si>
  <si>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</si>
  <si>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</si>
  <si>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</si>
  <si>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</si>
  <si>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</si>
  <si>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</si>
  <si>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</si>
  <si>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</si>
  <si>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27,1</t>
  </si>
  <si>
    <t>1.2</t>
  </si>
  <si>
    <t>Destronque de arbol de menor porte y otros arbustos existentes</t>
  </si>
  <si>
    <t>1.3</t>
  </si>
  <si>
    <t>Replanteo y marcación de obra</t>
  </si>
  <si>
    <t>1.4</t>
  </si>
  <si>
    <t>Cartel de Obra</t>
  </si>
  <si>
    <t>Unidad</t>
  </si>
  <si>
    <t>72131601-003</t>
  </si>
  <si>
    <t>Excavación y carga de cimiento de PBC</t>
  </si>
  <si>
    <t>Metros cúbicos</t>
  </si>
  <si>
    <t>10</t>
  </si>
  <si>
    <t>72131601-004</t>
  </si>
  <si>
    <t>Estructura de H°A°</t>
  </si>
  <si>
    <t>3.1</t>
  </si>
  <si>
    <t>Encadenado de H°A°</t>
  </si>
  <si>
    <t>2,4</t>
  </si>
  <si>
    <t>72131601-005</t>
  </si>
  <si>
    <t>Muros de Nivelación h= 0.30m</t>
  </si>
  <si>
    <t>4.1</t>
  </si>
  <si>
    <t>Nivelación de ladrillos comunes armado con 4?6mm</t>
  </si>
  <si>
    <t>12,2</t>
  </si>
  <si>
    <t>72131601-009</t>
  </si>
  <si>
    <t>Relleno y Compactación</t>
  </si>
  <si>
    <t>8,5</t>
  </si>
  <si>
    <t>72131601-006</t>
  </si>
  <si>
    <t>Aislación asfáltica de muros</t>
  </si>
  <si>
    <t>6.1</t>
  </si>
  <si>
    <t>De 0.15m - horizontal</t>
  </si>
  <si>
    <t>5,3</t>
  </si>
  <si>
    <t>Muros de Elevación</t>
  </si>
  <si>
    <t>7.1</t>
  </si>
  <si>
    <t>De 0.15m de ladrillo comun para revocar</t>
  </si>
  <si>
    <t>55</t>
  </si>
  <si>
    <t>7.2</t>
  </si>
  <si>
    <t>De 0.15m visto 1 cara de ladrillo común</t>
  </si>
  <si>
    <t>48</t>
  </si>
  <si>
    <t>72131601-007</t>
  </si>
  <si>
    <t>Techo</t>
  </si>
  <si>
    <t>8.1</t>
  </si>
  <si>
    <t>Techo de tejas y tejuelones ceramicos sobre  estructura de tirantes prefabricados de HºAº</t>
  </si>
  <si>
    <t>43</t>
  </si>
  <si>
    <t>72131601-008</t>
  </si>
  <si>
    <t>Revoques</t>
  </si>
  <si>
    <t>9.1</t>
  </si>
  <si>
    <t>Interior - Exterior a 1 capa filtrado</t>
  </si>
  <si>
    <t>160</t>
  </si>
  <si>
    <t>Piso+contrapiso</t>
  </si>
  <si>
    <t>10.1</t>
  </si>
  <si>
    <t>Contrapiso de Hº de cascotes - Espesor 10 cm</t>
  </si>
  <si>
    <t>22</t>
  </si>
  <si>
    <t>10.2</t>
  </si>
  <si>
    <t>Piso cerámico en interior de baño</t>
  </si>
  <si>
    <t>10.3</t>
  </si>
  <si>
    <t xml:space="preserve">Guarda obra de alisada de cemento de 50cm de ancho </t>
  </si>
  <si>
    <t>Metro lineal</t>
  </si>
  <si>
    <t>23,1</t>
  </si>
  <si>
    <t>10.4</t>
  </si>
  <si>
    <t xml:space="preserve">Rampa de acceso </t>
  </si>
  <si>
    <t>72131601-010</t>
  </si>
  <si>
    <t>Aberturas-incluye marcos y herrajes</t>
  </si>
  <si>
    <t>11.1</t>
  </si>
  <si>
    <t>Puerta metálica de 0.80x2.10</t>
  </si>
  <si>
    <t>3</t>
  </si>
  <si>
    <t>11.2</t>
  </si>
  <si>
    <t>Puerta placa de madera 0.60x1.60m-para box de baño</t>
  </si>
  <si>
    <t>5</t>
  </si>
  <si>
    <t>11.3</t>
  </si>
  <si>
    <t>Ventanas tipo balancín de 1,00m x 0.45m</t>
  </si>
  <si>
    <t>7</t>
  </si>
  <si>
    <t>72131601-012</t>
  </si>
  <si>
    <t>Pintura</t>
  </si>
  <si>
    <t>12.1</t>
  </si>
  <si>
    <t>De paredes revocacadas interior al látex - Blanco/Color</t>
  </si>
  <si>
    <t>12.2</t>
  </si>
  <si>
    <t>De techo-tirantes al sintéico y tejuelones al barniz</t>
  </si>
  <si>
    <t>12.3</t>
  </si>
  <si>
    <t>De aberturas de madera c/ barníz</t>
  </si>
  <si>
    <t>12.4</t>
  </si>
  <si>
    <t>Pintura exterior con silicona</t>
  </si>
  <si>
    <t>12.5</t>
  </si>
  <si>
    <t>Balancines</t>
  </si>
  <si>
    <t>Revestimientos</t>
  </si>
  <si>
    <t>13.1</t>
  </si>
  <si>
    <t>Azulejos blancos - hasta altura 2,10m</t>
  </si>
  <si>
    <t>97,5</t>
  </si>
  <si>
    <t>72131601-011</t>
  </si>
  <si>
    <t>Instalaciones varias: Material y Mano de Obra</t>
  </si>
  <si>
    <t>14.1</t>
  </si>
  <si>
    <t>Instalación hidraulica</t>
  </si>
  <si>
    <t>14.2</t>
  </si>
  <si>
    <t>Desague cloacal, cañerias y registros</t>
  </si>
  <si>
    <t>14.3</t>
  </si>
  <si>
    <t>Desague de bebedero próximo a sanitario a construir para evitar problemas por presencia de aguas en area de trabajo, incluye provisión de cañerias, excavación y colocación, construcción de un registro de inspección 40x40cm</t>
  </si>
  <si>
    <t>14.4</t>
  </si>
  <si>
    <t>Camara Septica</t>
  </si>
  <si>
    <t>14.5</t>
  </si>
  <si>
    <t>Pozo Ciego</t>
  </si>
  <si>
    <t>14.6</t>
  </si>
  <si>
    <t>Instalacion Sanitaria completa según proyecto</t>
  </si>
  <si>
    <t>72131601-001</t>
  </si>
  <si>
    <t>Instalación Electrica completa según Proyecto</t>
  </si>
  <si>
    <t>Canaleta y caño de bajada Nº 26 -desarrollo 40cm</t>
  </si>
  <si>
    <t>17,5</t>
  </si>
  <si>
    <t>72131601-013</t>
  </si>
  <si>
    <t>Limpieza final y retiro de escombros</t>
  </si>
  <si>
    <t>27,06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</si>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</sst>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27</v>
      </c>
      <c r="E14" s="6" t="s">
        <v>41</v>
      </c>
      <c r="F14" s="6" t="s">
        <v>13</v>
      </c>
      <c r="G14" s="6">
        <f>F14*E14</f>
      </c>
    </row>
    <row r="15" spans="1:7" ht="15">
      <c r="A15" s="5">
        <v>6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s="5">
        <v>7</v>
      </c>
      <c r="B17" s="6" t="s">
        <v>34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s="5">
        <v>8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s="5">
        <v>9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s="5">
        <v>10</v>
      </c>
      <c r="B24" s="6" t="s">
        <v>39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16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16</v>
      </c>
      <c r="E26" t="s">
        <v>67</v>
      </c>
      <c r="G26">
        <f>F26*E26</f>
      </c>
    </row>
    <row r="27" spans="1:7" ht="15">
      <c r="A27" t="s">
        <v>70</v>
      </c>
      <c r="C27" t="s">
        <v>71</v>
      </c>
      <c r="D27" t="s">
        <v>72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12</v>
      </c>
      <c r="G28">
        <f>F28*E28</f>
      </c>
    </row>
    <row r="29" spans="1:7" ht="15">
      <c r="A29" s="5">
        <v>11</v>
      </c>
      <c r="B29" s="6" t="s">
        <v>76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24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24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24</v>
      </c>
      <c r="E32" t="s">
        <v>86</v>
      </c>
      <c r="G32">
        <f>F32*E32</f>
      </c>
    </row>
    <row r="33" spans="1:7" ht="15">
      <c r="A33" s="5">
        <v>12</v>
      </c>
      <c r="B33" s="6" t="s">
        <v>87</v>
      </c>
      <c r="C33" s="6" t="s">
        <v>88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89</v>
      </c>
      <c r="C34" t="s">
        <v>90</v>
      </c>
      <c r="D34" t="s">
        <v>16</v>
      </c>
      <c r="E34" t="s">
        <v>63</v>
      </c>
      <c r="G34">
        <f>F34*E34</f>
      </c>
    </row>
    <row r="35" spans="1:7" ht="15">
      <c r="A35" t="s">
        <v>91</v>
      </c>
      <c r="C35" t="s">
        <v>92</v>
      </c>
      <c r="D35" t="s">
        <v>16</v>
      </c>
      <c r="E35" t="s">
        <v>58</v>
      </c>
      <c r="G35">
        <f>F35*E35</f>
      </c>
    </row>
    <row r="36" spans="1:7" ht="15">
      <c r="A36" t="s">
        <v>93</v>
      </c>
      <c r="C36" t="s">
        <v>94</v>
      </c>
      <c r="D36" t="s">
        <v>24</v>
      </c>
      <c r="E36" t="s">
        <v>83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53</v>
      </c>
      <c r="G37">
        <f>F37*E37</f>
      </c>
    </row>
    <row r="38" spans="1:7" ht="15">
      <c r="A38" t="s">
        <v>97</v>
      </c>
      <c r="C38" t="s">
        <v>98</v>
      </c>
      <c r="D38" t="s">
        <v>24</v>
      </c>
      <c r="E38" t="s">
        <v>86</v>
      </c>
      <c r="G38">
        <f>F38*E38</f>
      </c>
    </row>
    <row r="39" spans="1:7" ht="15">
      <c r="A39" s="5">
        <v>13</v>
      </c>
      <c r="B39" s="6" t="s">
        <v>59</v>
      </c>
      <c r="C39" s="6" t="s">
        <v>99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102</v>
      </c>
      <c r="G40">
        <f>F40*E40</f>
      </c>
    </row>
    <row r="41" spans="1:7" ht="15">
      <c r="A41" s="5">
        <v>14</v>
      </c>
      <c r="B41" s="6" t="s">
        <v>103</v>
      </c>
      <c r="C41" s="6" t="s">
        <v>104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12</v>
      </c>
      <c r="G42">
        <f>F42*E42</f>
      </c>
    </row>
    <row r="43" spans="1:7" ht="15">
      <c r="A43" t="s">
        <v>107</v>
      </c>
      <c r="C43" t="s">
        <v>108</v>
      </c>
      <c r="D43" t="s">
        <v>11</v>
      </c>
      <c r="E43" t="s">
        <v>12</v>
      </c>
      <c r="G43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12</v>
      </c>
      <c r="G44">
        <f>F44*E44</f>
      </c>
    </row>
    <row r="45" spans="1:7" ht="15">
      <c r="A45" t="s">
        <v>111</v>
      </c>
      <c r="C45" t="s">
        <v>112</v>
      </c>
      <c r="D45" t="s">
        <v>11</v>
      </c>
      <c r="E45" t="s">
        <v>12</v>
      </c>
      <c r="G45">
        <f>F45*E45</f>
      </c>
    </row>
    <row r="46" spans="1:7" ht="15">
      <c r="A46" t="s">
        <v>113</v>
      </c>
      <c r="C46" t="s">
        <v>114</v>
      </c>
      <c r="D46" t="s">
        <v>11</v>
      </c>
      <c r="E46" t="s">
        <v>12</v>
      </c>
      <c r="G46">
        <f>F46*E46</f>
      </c>
    </row>
    <row r="47" spans="1:7" ht="15">
      <c r="A47" t="s">
        <v>115</v>
      </c>
      <c r="C47" t="s">
        <v>116</v>
      </c>
      <c r="D47" t="s">
        <v>11</v>
      </c>
      <c r="E47" t="s">
        <v>12</v>
      </c>
      <c r="G47">
        <f>F47*E47</f>
      </c>
    </row>
    <row r="48" spans="1:7" ht="15">
      <c r="A48" s="5">
        <v>15</v>
      </c>
      <c r="B48" s="6" t="s">
        <v>117</v>
      </c>
      <c r="C48" s="6" t="s">
        <v>118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16</v>
      </c>
      <c r="B49" s="6" t="s">
        <v>54</v>
      </c>
      <c r="C49" s="6" t="s">
        <v>119</v>
      </c>
      <c r="D49" s="6" t="s">
        <v>72</v>
      </c>
      <c r="E49" s="6" t="s">
        <v>120</v>
      </c>
      <c r="F49" s="6" t="s">
        <v>13</v>
      </c>
      <c r="G49" s="6">
        <f>F49*E49</f>
      </c>
    </row>
    <row r="50" spans="1:7" ht="15">
      <c r="A50" s="5">
        <v>17</v>
      </c>
      <c r="B50" s="6" t="s">
        <v>121</v>
      </c>
      <c r="C50" s="6" t="s">
        <v>122</v>
      </c>
      <c r="D50" s="6" t="s">
        <v>16</v>
      </c>
      <c r="E50" s="6" t="s">
        <v>123</v>
      </c>
      <c r="F50" s="6" t="s">
        <v>13</v>
      </c>
      <c r="G50" s="6">
        <f>F50*E50</f>
      </c>
    </row>
    <row r="51" ht="15">
      <c r="F51" t="s">
        <v>124</v>
      </c>
    </row>
    <row r="57" spans="2:3" ht="15">
      <c r="B57" s="9" t="s">
        <v>125</v>
      </c>
      <c r="C57" s="9"/>
    </row>
    <row r="58" spans="2:3" ht="15">
      <c r="B58" t="s">
        <v>126</v>
      </c>
      <c r="C58" t="s">
        <v>127</v>
      </c>
    </row>
    <row r="59" spans="2:3" ht="15">
      <c r="B59" t="s">
        <v>128</v>
      </c>
      <c r="C59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2024-07-31T14:27:37Z</dcterms:created>
  <cp:category/>
  <cp:version/>
  <cp:contentType/>
  <cp:contentStatus/>
</cp:coreProperties>
</file>