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<sst xmlns="http://schemas.openxmlformats.org/spreadsheetml/2006/main" count="314" uniqueCount="151">
  <si>
    <t>Ítems del llamado CONSTRUCCION DE UN AULA PARA LABORATORIO EN EL COLEGIO TÉCNICO DON CONSTANTINO TROCIUK con ID: 373451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</si>
  <si>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</si>
  <si>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</si>
  <si>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</si>
  <si>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</si>
  <si>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</si>
  <si>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</si>
  <si>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</si>
  <si>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</si>
  <si>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</si>
  <si>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CONSTRUCCIÓN DE UN AULA PARA LABORATORIO</t>
  </si>
  <si>
    <t>Unidad</t>
  </si>
  <si>
    <t>1</t>
  </si>
  <si>
    <t/>
  </si>
  <si>
    <t>1.1</t>
  </si>
  <si>
    <t xml:space="preserve">Vallado y Cartel de Obras </t>
  </si>
  <si>
    <t>Unidad Medida Global</t>
  </si>
  <si>
    <t>1.2</t>
  </si>
  <si>
    <t>Limpieza y preparación de terreno</t>
  </si>
  <si>
    <t>Metros cuadrados</t>
  </si>
  <si>
    <t>82</t>
  </si>
  <si>
    <t>1.3</t>
  </si>
  <si>
    <t>Replanteo y Marcacion</t>
  </si>
  <si>
    <t>70,85</t>
  </si>
  <si>
    <t>1.4</t>
  </si>
  <si>
    <t>Excavación y carga de Zapatas</t>
  </si>
  <si>
    <t>Metros cúbicos</t>
  </si>
  <si>
    <t>1.5</t>
  </si>
  <si>
    <t>Excvavacion y carga de PBC</t>
  </si>
  <si>
    <t>10,25</t>
  </si>
  <si>
    <t>1.6</t>
  </si>
  <si>
    <t>Vigas cumbrera y dados de Hº</t>
  </si>
  <si>
    <t>1.7</t>
  </si>
  <si>
    <t>Encadenado superior de Hº Aº</t>
  </si>
  <si>
    <t>1,65</t>
  </si>
  <si>
    <t>1.8</t>
  </si>
  <si>
    <t>Encadenado inferior de HºAº</t>
  </si>
  <si>
    <t>1,75</t>
  </si>
  <si>
    <t>1.9</t>
  </si>
  <si>
    <t>Muro de nivelación de 0,30</t>
  </si>
  <si>
    <t>21</t>
  </si>
  <si>
    <t>1.10</t>
  </si>
  <si>
    <t>Relleno y apisonados de interiores</t>
  </si>
  <si>
    <t>23</t>
  </si>
  <si>
    <t>1.11</t>
  </si>
  <si>
    <t xml:space="preserve">Aislacion asfaltica de paredes </t>
  </si>
  <si>
    <t>13</t>
  </si>
  <si>
    <t>1.12</t>
  </si>
  <si>
    <t>uro de elevacionde 0,15 visto una cara con ladrillo semiprensado</t>
  </si>
  <si>
    <t>92,55</t>
  </si>
  <si>
    <t>1.13</t>
  </si>
  <si>
    <t>Envarillado bajo averturas  2 varillas de 8  por hilada (dos hiladas)</t>
  </si>
  <si>
    <t>Metro lineal</t>
  </si>
  <si>
    <t>28</t>
  </si>
  <si>
    <t>1.14</t>
  </si>
  <si>
    <t>Pilares vistos para corredor iden. al existente</t>
  </si>
  <si>
    <t>10,55</t>
  </si>
  <si>
    <t>1.15</t>
  </si>
  <si>
    <t>Chapa ondulada s/estructura metálica</t>
  </si>
  <si>
    <t>83</t>
  </si>
  <si>
    <t>1.16</t>
  </si>
  <si>
    <t>Correa perfil C  s/plano de techo</t>
  </si>
  <si>
    <t>123</t>
  </si>
  <si>
    <t>1.17</t>
  </si>
  <si>
    <t>Membrana</t>
  </si>
  <si>
    <t>1.18</t>
  </si>
  <si>
    <t>Viga reticulada de metal s/ plano de techo</t>
  </si>
  <si>
    <t>39</t>
  </si>
  <si>
    <t>1.19</t>
  </si>
  <si>
    <t>Cielorrazo de madera iden al existente incluye cornizas</t>
  </si>
  <si>
    <t>81,75</t>
  </si>
  <si>
    <t>1.20</t>
  </si>
  <si>
    <t>Revoque de paredes interior filtrado</t>
  </si>
  <si>
    <t>1.22</t>
  </si>
  <si>
    <t>Contrapiso de Hº de cascote</t>
  </si>
  <si>
    <t>1.23</t>
  </si>
  <si>
    <t>Carpeta para piso</t>
  </si>
  <si>
    <t>1.24</t>
  </si>
  <si>
    <t>Piso cerámico  PI5</t>
  </si>
  <si>
    <t>1.25</t>
  </si>
  <si>
    <t>Zocalo Ceramico</t>
  </si>
  <si>
    <t>53</t>
  </si>
  <si>
    <t>1.26</t>
  </si>
  <si>
    <t>Guarda obra de ladrillo ceramico</t>
  </si>
  <si>
    <t>33</t>
  </si>
  <si>
    <t>1.27</t>
  </si>
  <si>
    <t>Abertura de madera tipo tablero iden al existente</t>
  </si>
  <si>
    <t>1.28</t>
  </si>
  <si>
    <t>Abertura metálica iden al existente</t>
  </si>
  <si>
    <t>3</t>
  </si>
  <si>
    <t>1.29</t>
  </si>
  <si>
    <t>molduras doble de ladrillos</t>
  </si>
  <si>
    <t>44,25</t>
  </si>
  <si>
    <t>1.30</t>
  </si>
  <si>
    <t>Pintura de paredes exterior  al latex</t>
  </si>
  <si>
    <t>1.31</t>
  </si>
  <si>
    <t xml:space="preserve">Pintura de paredes revocados interiores </t>
  </si>
  <si>
    <t>91,75</t>
  </si>
  <si>
    <t>1.32</t>
  </si>
  <si>
    <t>Pintura de aberturas metálicas sintética</t>
  </si>
  <si>
    <t>6</t>
  </si>
  <si>
    <t>1.33</t>
  </si>
  <si>
    <t>Pintura de canaletas y bajadas  con esmalte sintetico</t>
  </si>
  <si>
    <t>16</t>
  </si>
  <si>
    <t>1.34</t>
  </si>
  <si>
    <t>Pintura de abertura de  madera con barniz</t>
  </si>
  <si>
    <t>5</t>
  </si>
  <si>
    <t>1.35</t>
  </si>
  <si>
    <t>Revestimientos de  azulejos</t>
  </si>
  <si>
    <t>1.36</t>
  </si>
  <si>
    <t>Vidrios dobles</t>
  </si>
  <si>
    <t>9</t>
  </si>
  <si>
    <t>Canaletas y caños de bajada Nº28 desarrollo 40 cm</t>
  </si>
  <si>
    <t>15,7</t>
  </si>
  <si>
    <t>1.37</t>
  </si>
  <si>
    <t>Instalacion electrica de acometida al tablero</t>
  </si>
  <si>
    <t>1.38</t>
  </si>
  <si>
    <t>Instalacion de tablero TS</t>
  </si>
  <si>
    <t>1.39</t>
  </si>
  <si>
    <t xml:space="preserve">Alimentacion de los circuitos de luces </t>
  </si>
  <si>
    <t>1.40</t>
  </si>
  <si>
    <t>Alimentacion de los circuitos de tomas</t>
  </si>
  <si>
    <t>12</t>
  </si>
  <si>
    <t>1.41</t>
  </si>
  <si>
    <t>Alimentacion de los circuitos de ventiladores</t>
  </si>
  <si>
    <t>2</t>
  </si>
  <si>
    <t>1.42</t>
  </si>
  <si>
    <t>Artefactos fluorescentes de 2 x 40</t>
  </si>
  <si>
    <t>Tonelada</t>
  </si>
  <si>
    <t>4</t>
  </si>
  <si>
    <t>1.43</t>
  </si>
  <si>
    <t>Artefactos fluorescentes 1 x 40 en galeria con fotocelulas</t>
  </si>
  <si>
    <t>1.44</t>
  </si>
  <si>
    <t>Tablero TCV para 3 llaves de ventiladores</t>
  </si>
  <si>
    <t>1.45</t>
  </si>
  <si>
    <t>Ventilador de techo</t>
  </si>
  <si>
    <t>1.46</t>
  </si>
  <si>
    <t xml:space="preserve">Agua correinte desde la conexion existente </t>
  </si>
  <si>
    <t>1.47</t>
  </si>
  <si>
    <t>Desague cloacal, incluye registros y camara septica</t>
  </si>
  <si>
    <t>1.48</t>
  </si>
  <si>
    <t xml:space="preserve">Griferias de piletas </t>
  </si>
  <si>
    <t>1.49</t>
  </si>
  <si>
    <t>Limpieza final</t>
  </si>
  <si>
    <t>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</si>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</sst>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26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26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26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19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52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52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19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52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19</v>
      </c>
      <c r="E21" t="s">
        <v>59</v>
      </c>
      <c r="G21">
        <f>F21*E21</f>
      </c>
    </row>
    <row r="22" spans="1:7" ht="15">
      <c r="A22" t="s">
        <v>65</v>
      </c>
      <c r="C22" t="s">
        <v>66</v>
      </c>
      <c r="D22" t="s">
        <v>52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19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19</v>
      </c>
      <c r="E24" t="s">
        <v>49</v>
      </c>
      <c r="G24">
        <f>F24*E24</f>
      </c>
    </row>
    <row r="25" spans="1:7" ht="15">
      <c r="A25" t="s">
        <v>73</v>
      </c>
      <c r="C25" t="s">
        <v>74</v>
      </c>
      <c r="D25" t="s">
        <v>19</v>
      </c>
      <c r="E25" t="s">
        <v>70</v>
      </c>
      <c r="G25">
        <f>F25*E25</f>
      </c>
    </row>
    <row r="26" spans="1:7" ht="15">
      <c r="A26" t="s">
        <v>75</v>
      </c>
      <c r="C26" t="s">
        <v>76</v>
      </c>
      <c r="D26" t="s">
        <v>19</v>
      </c>
      <c r="E26" t="s">
        <v>70</v>
      </c>
      <c r="G26">
        <f>F26*E26</f>
      </c>
    </row>
    <row r="27" spans="1:7" ht="15">
      <c r="A27" t="s">
        <v>77</v>
      </c>
      <c r="C27" t="s">
        <v>78</v>
      </c>
      <c r="D27" t="s">
        <v>19</v>
      </c>
      <c r="E27" t="s">
        <v>70</v>
      </c>
      <c r="G27">
        <f>F27*E27</f>
      </c>
    </row>
    <row r="28" spans="1:7" ht="15">
      <c r="A28" t="s">
        <v>79</v>
      </c>
      <c r="C28" t="s">
        <v>80</v>
      </c>
      <c r="D28" t="s">
        <v>19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19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11</v>
      </c>
      <c r="E30" t="s">
        <v>12</v>
      </c>
      <c r="G30">
        <f>F30*E30</f>
      </c>
    </row>
    <row r="31" spans="1:7" ht="15">
      <c r="A31" t="s">
        <v>87</v>
      </c>
      <c r="C31" t="s">
        <v>88</v>
      </c>
      <c r="D31" t="s">
        <v>11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52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19</v>
      </c>
      <c r="E33" t="s">
        <v>49</v>
      </c>
      <c r="G33">
        <f>F33*E33</f>
      </c>
    </row>
    <row r="34" spans="1:7" ht="15">
      <c r="A34" t="s">
        <v>95</v>
      </c>
      <c r="C34" t="s">
        <v>96</v>
      </c>
      <c r="D34" t="s">
        <v>19</v>
      </c>
      <c r="E34" t="s">
        <v>97</v>
      </c>
      <c r="G34">
        <f>F34*E34</f>
      </c>
    </row>
    <row r="35" spans="1:7" ht="15">
      <c r="A35" t="s">
        <v>98</v>
      </c>
      <c r="C35" t="s">
        <v>99</v>
      </c>
      <c r="D35" t="s">
        <v>19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19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19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  <c r="D38" t="s">
        <v>19</v>
      </c>
      <c r="E38" t="s">
        <v>100</v>
      </c>
      <c r="G38">
        <f>F38*E38</f>
      </c>
    </row>
    <row r="39" spans="1:7" ht="15">
      <c r="A39" t="s">
        <v>109</v>
      </c>
      <c r="C39" t="s">
        <v>110</v>
      </c>
      <c r="D39" t="s">
        <v>19</v>
      </c>
      <c r="E39" t="s">
        <v>111</v>
      </c>
      <c r="G39">
        <f>F39*E39</f>
      </c>
    </row>
    <row r="40" spans="1:7" ht="15">
      <c r="A40" t="s">
        <v>109</v>
      </c>
      <c r="C40" t="s">
        <v>112</v>
      </c>
      <c r="D40" t="s">
        <v>52</v>
      </c>
      <c r="E40" t="s">
        <v>113</v>
      </c>
      <c r="G40">
        <f>F40*E40</f>
      </c>
    </row>
    <row r="41" spans="1:7" ht="15">
      <c r="A41" t="s">
        <v>114</v>
      </c>
      <c r="C41" t="s">
        <v>115</v>
      </c>
      <c r="D41" t="s">
        <v>16</v>
      </c>
      <c r="E41" t="s">
        <v>12</v>
      </c>
      <c r="G41">
        <f>F41*E41</f>
      </c>
    </row>
    <row r="42" spans="1:7" ht="15">
      <c r="A42" t="s">
        <v>116</v>
      </c>
      <c r="C42" t="s">
        <v>117</v>
      </c>
      <c r="D42" t="s">
        <v>11</v>
      </c>
      <c r="E42" t="s">
        <v>12</v>
      </c>
      <c r="G42">
        <f>F42*E42</f>
      </c>
    </row>
    <row r="43" spans="1:7" ht="15">
      <c r="A43" t="s">
        <v>118</v>
      </c>
      <c r="C43" t="s">
        <v>119</v>
      </c>
      <c r="D43" t="s">
        <v>11</v>
      </c>
      <c r="E43" t="s">
        <v>100</v>
      </c>
      <c r="G43">
        <f>F43*E43</f>
      </c>
    </row>
    <row r="44" spans="1:7" ht="15">
      <c r="A44" t="s">
        <v>120</v>
      </c>
      <c r="C44" t="s">
        <v>121</v>
      </c>
      <c r="D44" t="s">
        <v>11</v>
      </c>
      <c r="E44" t="s">
        <v>122</v>
      </c>
      <c r="G44">
        <f>F44*E44</f>
      </c>
    </row>
    <row r="45" spans="1:7" ht="15">
      <c r="A45" t="s">
        <v>123</v>
      </c>
      <c r="C45" t="s">
        <v>124</v>
      </c>
      <c r="D45" t="s">
        <v>11</v>
      </c>
      <c r="E45" t="s">
        <v>125</v>
      </c>
      <c r="G45">
        <f>F45*E45</f>
      </c>
    </row>
    <row r="46" spans="1:7" ht="15">
      <c r="A46" t="s">
        <v>126</v>
      </c>
      <c r="C46" t="s">
        <v>127</v>
      </c>
      <c r="D46" t="s">
        <v>128</v>
      </c>
      <c r="E46" t="s">
        <v>129</v>
      </c>
      <c r="G46">
        <f>F46*E46</f>
      </c>
    </row>
    <row r="47" spans="1:7" ht="15">
      <c r="A47" t="s">
        <v>130</v>
      </c>
      <c r="C47" t="s">
        <v>131</v>
      </c>
      <c r="D47" t="s">
        <v>11</v>
      </c>
      <c r="E47" t="s">
        <v>12</v>
      </c>
      <c r="G47">
        <f>F47*E47</f>
      </c>
    </row>
    <row r="48" spans="1:7" ht="15">
      <c r="A48" t="s">
        <v>132</v>
      </c>
      <c r="C48" t="s">
        <v>133</v>
      </c>
      <c r="D48" t="s">
        <v>11</v>
      </c>
      <c r="E48" t="s">
        <v>12</v>
      </c>
      <c r="G48">
        <f>F48*E48</f>
      </c>
    </row>
    <row r="49" spans="1:7" ht="15">
      <c r="A49" t="s">
        <v>134</v>
      </c>
      <c r="C49" t="s">
        <v>135</v>
      </c>
      <c r="D49" t="s">
        <v>11</v>
      </c>
      <c r="E49" t="s">
        <v>125</v>
      </c>
      <c r="G49">
        <f>F49*E49</f>
      </c>
    </row>
    <row r="50" spans="1:7" ht="15">
      <c r="A50" t="s">
        <v>136</v>
      </c>
      <c r="C50" t="s">
        <v>137</v>
      </c>
      <c r="D50" t="s">
        <v>16</v>
      </c>
      <c r="E50" t="s">
        <v>12</v>
      </c>
      <c r="G50">
        <f>F50*E50</f>
      </c>
    </row>
    <row r="51" spans="1:7" ht="15">
      <c r="A51" t="s">
        <v>138</v>
      </c>
      <c r="C51" t="s">
        <v>139</v>
      </c>
      <c r="D51" t="s">
        <v>16</v>
      </c>
      <c r="E51" t="s">
        <v>12</v>
      </c>
      <c r="G51">
        <f>F51*E51</f>
      </c>
    </row>
    <row r="52" spans="1:7" ht="15">
      <c r="A52" t="s">
        <v>140</v>
      </c>
      <c r="C52" t="s">
        <v>141</v>
      </c>
      <c r="D52" t="s">
        <v>11</v>
      </c>
      <c r="E52" t="s">
        <v>106</v>
      </c>
      <c r="G52">
        <f>F52*E52</f>
      </c>
    </row>
    <row r="53" spans="1:7" ht="15">
      <c r="A53" t="s">
        <v>142</v>
      </c>
      <c r="C53" t="s">
        <v>143</v>
      </c>
      <c r="D53" t="s">
        <v>19</v>
      </c>
      <c r="E53" t="s">
        <v>144</v>
      </c>
      <c r="G53">
        <f>F53*E53</f>
      </c>
    </row>
    <row r="54" ht="15">
      <c r="F54" t="s">
        <v>145</v>
      </c>
    </row>
    <row r="60" spans="2:3" ht="15">
      <c r="B60" s="9" t="s">
        <v>146</v>
      </c>
      <c r="C60" s="9"/>
    </row>
    <row r="61" spans="2:3" ht="15">
      <c r="B61" t="s">
        <v>147</v>
      </c>
      <c r="C61" t="s">
        <v>148</v>
      </c>
    </row>
    <row r="62" spans="2:3" ht="15">
      <c r="B62" t="s">
        <v>149</v>
      </c>
      <c r="C62" t="s">
        <v>150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2024-07-05T04:16:28Z</dcterms:created>
  <cp:category/>
  <cp:version/>
  <cp:contentType/>
  <cp:contentStatus/>
</cp:coreProperties>
</file>