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<sst xmlns="http://schemas.openxmlformats.org/spreadsheetml/2006/main" count="290" uniqueCount="138">
  <si>
    <t>Ítems del llamado CONSTRUCCIÓN DE CANTINA PARA EL SALON MUNICIPAL con ID: 373237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</si>
  <si>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</si>
  <si>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</si>
  <si>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</si>
  <si>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</si>
  <si>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</si>
  <si>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</si>
  <si>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</si>
  <si>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</si>
  <si>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</si>
  <si>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CANTINA PARA EL SALON MUNICIPAL</t>
  </si>
  <si>
    <t>Unidad Medida Global</t>
  </si>
  <si>
    <t>1</t>
  </si>
  <si>
    <t/>
  </si>
  <si>
    <t>1.1</t>
  </si>
  <si>
    <t>Limpieza y preparación del terreno</t>
  </si>
  <si>
    <t>Metros cuadrados</t>
  </si>
  <si>
    <t>60,37</t>
  </si>
  <si>
    <t>1.2</t>
  </si>
  <si>
    <t>Replanteo y marcación</t>
  </si>
  <si>
    <t>1.3</t>
  </si>
  <si>
    <t>Cartel de Obra 1,00 x 1,50</t>
  </si>
  <si>
    <t>Unidad</t>
  </si>
  <si>
    <t>1.4</t>
  </si>
  <si>
    <t>Rellenos</t>
  </si>
  <si>
    <t>Metros cúbicos</t>
  </si>
  <si>
    <t>18,11</t>
  </si>
  <si>
    <t>1.5</t>
  </si>
  <si>
    <t>Excavación para Fundación</t>
  </si>
  <si>
    <t>7,06</t>
  </si>
  <si>
    <t>1.6</t>
  </si>
  <si>
    <t>Zapata de Hº Aº</t>
  </si>
  <si>
    <t>1,05</t>
  </si>
  <si>
    <t>1.7</t>
  </si>
  <si>
    <t>Encadenado inferior de Hº Aº</t>
  </si>
  <si>
    <t>1,71</t>
  </si>
  <si>
    <t>1.8</t>
  </si>
  <si>
    <t xml:space="preserve">Encadenado superior de Hº Aº </t>
  </si>
  <si>
    <t>1.9</t>
  </si>
  <si>
    <t>Pilar de Hº Aº</t>
  </si>
  <si>
    <t>0,4</t>
  </si>
  <si>
    <t>1.10</t>
  </si>
  <si>
    <t>Contrapiso de cascote sobre terreno natural</t>
  </si>
  <si>
    <t>45,13</t>
  </si>
  <si>
    <t>1.11</t>
  </si>
  <si>
    <t>Mampostería de Nivelación 0,30 ladrillo común</t>
  </si>
  <si>
    <t>20,78</t>
  </si>
  <si>
    <t>1.12</t>
  </si>
  <si>
    <t>Mampostería de 0,15 - Ladrillo hueco</t>
  </si>
  <si>
    <t>112,71</t>
  </si>
  <si>
    <t>1.13</t>
  </si>
  <si>
    <t>Envarillado en muros sobre y bajo aberturas de 8 mm</t>
  </si>
  <si>
    <t>Metro lineal</t>
  </si>
  <si>
    <t>7</t>
  </si>
  <si>
    <t>1.14</t>
  </si>
  <si>
    <t>Mesada de Hº Aº en cocina y atención al cliente</t>
  </si>
  <si>
    <t>1.15</t>
  </si>
  <si>
    <t>Salpicado</t>
  </si>
  <si>
    <t>225,4</t>
  </si>
  <si>
    <t>1.16</t>
  </si>
  <si>
    <t>Revoque interior y exterior de paredes con hidrófugo</t>
  </si>
  <si>
    <t>1.17</t>
  </si>
  <si>
    <t>Techo de Estructura metálica y cerramiento lateral</t>
  </si>
  <si>
    <t>70,76</t>
  </si>
  <si>
    <t>1.18</t>
  </si>
  <si>
    <t>Aislación horizontal</t>
  </si>
  <si>
    <t>14,67</t>
  </si>
  <si>
    <t>1.19</t>
  </si>
  <si>
    <t>Puerta tablero de 0,80 x 2,10</t>
  </si>
  <si>
    <t>2</t>
  </si>
  <si>
    <t>1.20</t>
  </si>
  <si>
    <t>Ventana tipo Balancín</t>
  </si>
  <si>
    <t>2,26</t>
  </si>
  <si>
    <t>1.21</t>
  </si>
  <si>
    <t>Ventana Cantina metálica</t>
  </si>
  <si>
    <t>1.22</t>
  </si>
  <si>
    <t>Pintura Látex en paredes y vigas</t>
  </si>
  <si>
    <t>1.23</t>
  </si>
  <si>
    <t>Pintura sintética para aberturas de madera</t>
  </si>
  <si>
    <t>7,56</t>
  </si>
  <si>
    <t>1.24</t>
  </si>
  <si>
    <t>Pintura sintética para abertura metálica</t>
  </si>
  <si>
    <t>1.25</t>
  </si>
  <si>
    <t>Pintura para canaletas, bajadas y rejillas</t>
  </si>
  <si>
    <t>9,24</t>
  </si>
  <si>
    <t>1.26</t>
  </si>
  <si>
    <t>Vidrios de 3 mm</t>
  </si>
  <si>
    <t>1.27</t>
  </si>
  <si>
    <t>Carpeta para piso cerámico</t>
  </si>
  <si>
    <t>1.28</t>
  </si>
  <si>
    <t>Cerámico PI4</t>
  </si>
  <si>
    <t>1.29</t>
  </si>
  <si>
    <t>Zócalo</t>
  </si>
  <si>
    <t>33,5</t>
  </si>
  <si>
    <t>1.30</t>
  </si>
  <si>
    <t>Azulejos</t>
  </si>
  <si>
    <t>4,2</t>
  </si>
  <si>
    <t>1.31</t>
  </si>
  <si>
    <t>Guarda obra: Contrapiso y Alisado de cemento</t>
  </si>
  <si>
    <t>43,1</t>
  </si>
  <si>
    <t>1.32</t>
  </si>
  <si>
    <t>Canaleta mold.</t>
  </si>
  <si>
    <t>11,1</t>
  </si>
  <si>
    <t>1.33</t>
  </si>
  <si>
    <t>Canaleta bajada PVC 100</t>
  </si>
  <si>
    <t>9</t>
  </si>
  <si>
    <t>1.34</t>
  </si>
  <si>
    <t>Instalación eléctrica - Línea Acometida 2x10 mm</t>
  </si>
  <si>
    <t>20</t>
  </si>
  <si>
    <t>1.35</t>
  </si>
  <si>
    <t>Inst. eléctrica - bocas de lámparas y toma corrientes</t>
  </si>
  <si>
    <t>1.36</t>
  </si>
  <si>
    <t>Inst. eléctrica - Artefacto y lámpara de bajo consumo de 85 W</t>
  </si>
  <si>
    <t>3</t>
  </si>
  <si>
    <t>1.37</t>
  </si>
  <si>
    <t>Inst. eléctrica - Artefacto y lámpara de bajo consumo de 45 W</t>
  </si>
  <si>
    <t>1.38</t>
  </si>
  <si>
    <t>Inst. eléctrica - Línea para Ventiladores</t>
  </si>
  <si>
    <t>1.39</t>
  </si>
  <si>
    <t>Inst. eléctrica - Colocación de Ventiladores Ventiladores</t>
  </si>
  <si>
    <t>1.40</t>
  </si>
  <si>
    <t>Inst. sanitaria - Agua Corriente</t>
  </si>
  <si>
    <t>1.41</t>
  </si>
  <si>
    <t>Inst. sanitaria - Desagüe</t>
  </si>
  <si>
    <t>1.42</t>
  </si>
  <si>
    <t>Inst. sanitaria - Artefactos pileta de cocina con griferías</t>
  </si>
  <si>
    <t>1.43</t>
  </si>
  <si>
    <t>Inst. sanitaria - Cámara Séptica</t>
  </si>
  <si>
    <t>1.44</t>
  </si>
  <si>
    <t>Inst. sanitaria - Pozo absorbente</t>
  </si>
  <si>
    <t>1.45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</si>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</sst>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25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25</v>
      </c>
      <c r="E12" t="s">
        <v>35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25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52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52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16</v>
      </c>
      <c r="E20" t="s">
        <v>58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16</v>
      </c>
      <c r="E21" t="s">
        <v>63</v>
      </c>
      <c r="F21" t="s">
        <v>13</v>
      </c>
      <c r="G21">
        <f>F21*E21</f>
      </c>
    </row>
    <row r="22">
      <c r="A22" t="s">
        <v>64</v>
      </c>
      <c r="B22" t="s">
        <v>13</v>
      </c>
      <c r="C22" t="s">
        <v>65</v>
      </c>
      <c r="D22" t="s">
        <v>16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22</v>
      </c>
      <c r="E23" t="s">
        <v>69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16</v>
      </c>
      <c r="E24" t="s">
        <v>72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74</v>
      </c>
      <c r="D25" t="s">
        <v>22</v>
      </c>
      <c r="E25" t="s">
        <v>12</v>
      </c>
      <c r="F25" t="s">
        <v>13</v>
      </c>
      <c r="G25">
        <f>F25*E25</f>
      </c>
    </row>
    <row r="26">
      <c r="A26" t="s">
        <v>75</v>
      </c>
      <c r="B26" t="s">
        <v>13</v>
      </c>
      <c r="C26" t="s">
        <v>76</v>
      </c>
      <c r="D26" t="s">
        <v>16</v>
      </c>
      <c r="E26" t="s">
        <v>58</v>
      </c>
      <c r="F26" t="s">
        <v>13</v>
      </c>
      <c r="G26">
        <f>F26*E26</f>
      </c>
    </row>
    <row r="27">
      <c r="A27" t="s">
        <v>77</v>
      </c>
      <c r="B27" t="s">
        <v>13</v>
      </c>
      <c r="C27" t="s">
        <v>78</v>
      </c>
      <c r="D27" t="s">
        <v>16</v>
      </c>
      <c r="E27" t="s">
        <v>79</v>
      </c>
      <c r="F27" t="s">
        <v>13</v>
      </c>
      <c r="G27">
        <f>F27*E27</f>
      </c>
    </row>
    <row r="28">
      <c r="A28" t="s">
        <v>80</v>
      </c>
      <c r="B28" t="s">
        <v>13</v>
      </c>
      <c r="C28" t="s">
        <v>81</v>
      </c>
      <c r="D28" t="s">
        <v>16</v>
      </c>
      <c r="E28" t="s">
        <v>72</v>
      </c>
      <c r="F28" t="s">
        <v>13</v>
      </c>
      <c r="G28">
        <f>F28*E28</f>
      </c>
    </row>
    <row r="29">
      <c r="A29" t="s">
        <v>82</v>
      </c>
      <c r="B29" t="s">
        <v>13</v>
      </c>
      <c r="C29" t="s">
        <v>83</v>
      </c>
      <c r="D29" t="s">
        <v>16</v>
      </c>
      <c r="E29" t="s">
        <v>84</v>
      </c>
      <c r="F29" t="s">
        <v>13</v>
      </c>
      <c r="G29">
        <f>F29*E29</f>
      </c>
    </row>
    <row r="30">
      <c r="A30" t="s">
        <v>85</v>
      </c>
      <c r="B30" t="s">
        <v>13</v>
      </c>
      <c r="C30" t="s">
        <v>86</v>
      </c>
      <c r="D30" t="s">
        <v>16</v>
      </c>
      <c r="E30" t="s">
        <v>72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16</v>
      </c>
      <c r="E31" t="s">
        <v>43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16</v>
      </c>
      <c r="E32" t="s">
        <v>43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52</v>
      </c>
      <c r="E33" t="s">
        <v>93</v>
      </c>
      <c r="F33" t="s">
        <v>13</v>
      </c>
      <c r="G33">
        <f>F33*E33</f>
      </c>
    </row>
    <row r="34">
      <c r="A34" t="s">
        <v>94</v>
      </c>
      <c r="B34" t="s">
        <v>13</v>
      </c>
      <c r="C34" t="s">
        <v>95</v>
      </c>
      <c r="D34" t="s">
        <v>16</v>
      </c>
      <c r="E34" t="s">
        <v>96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98</v>
      </c>
      <c r="D35" t="s">
        <v>16</v>
      </c>
      <c r="E35" t="s">
        <v>99</v>
      </c>
      <c r="F35" t="s">
        <v>13</v>
      </c>
      <c r="G35">
        <f>F35*E35</f>
      </c>
    </row>
    <row r="36">
      <c r="A36" t="s">
        <v>100</v>
      </c>
      <c r="B36" t="s">
        <v>13</v>
      </c>
      <c r="C36" t="s">
        <v>101</v>
      </c>
      <c r="D36" t="s">
        <v>52</v>
      </c>
      <c r="E36" t="s">
        <v>102</v>
      </c>
      <c r="F36" t="s">
        <v>13</v>
      </c>
      <c r="G36">
        <f>F36*E36</f>
      </c>
    </row>
    <row r="37">
      <c r="A37" t="s">
        <v>103</v>
      </c>
      <c r="B37" t="s">
        <v>13</v>
      </c>
      <c r="C37" t="s">
        <v>104</v>
      </c>
      <c r="D37" t="s">
        <v>52</v>
      </c>
      <c r="E37" t="s">
        <v>105</v>
      </c>
      <c r="F37" t="s">
        <v>13</v>
      </c>
      <c r="G37">
        <f>F37*E37</f>
      </c>
    </row>
    <row r="38">
      <c r="A38" t="s">
        <v>106</v>
      </c>
      <c r="B38" t="s">
        <v>13</v>
      </c>
      <c r="C38" t="s">
        <v>107</v>
      </c>
      <c r="D38" t="s">
        <v>52</v>
      </c>
      <c r="E38" t="s">
        <v>108</v>
      </c>
      <c r="F38" t="s">
        <v>13</v>
      </c>
      <c r="G38">
        <f>F38*E38</f>
      </c>
    </row>
    <row r="39">
      <c r="A39" t="s">
        <v>109</v>
      </c>
      <c r="B39" t="s">
        <v>13</v>
      </c>
      <c r="C39" t="s">
        <v>110</v>
      </c>
      <c r="D39" t="s">
        <v>22</v>
      </c>
      <c r="E39" t="s">
        <v>108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22</v>
      </c>
      <c r="E40" t="s">
        <v>113</v>
      </c>
      <c r="F40" t="s">
        <v>13</v>
      </c>
      <c r="G40">
        <f>F40*E40</f>
      </c>
    </row>
    <row r="41">
      <c r="A41" t="s">
        <v>114</v>
      </c>
      <c r="B41" t="s">
        <v>13</v>
      </c>
      <c r="C41" t="s">
        <v>115</v>
      </c>
      <c r="D41" t="s">
        <v>22</v>
      </c>
      <c r="E41" t="s">
        <v>113</v>
      </c>
      <c r="F41" t="s">
        <v>13</v>
      </c>
      <c r="G41">
        <f>F41*E41</f>
      </c>
    </row>
    <row r="42">
      <c r="A42" t="s">
        <v>116</v>
      </c>
      <c r="B42" t="s">
        <v>13</v>
      </c>
      <c r="C42" t="s">
        <v>117</v>
      </c>
      <c r="D42" t="s">
        <v>22</v>
      </c>
      <c r="E42" t="s">
        <v>69</v>
      </c>
      <c r="F42" t="s">
        <v>13</v>
      </c>
      <c r="G42">
        <f>F42*E42</f>
      </c>
    </row>
    <row r="43">
      <c r="A43" t="s">
        <v>118</v>
      </c>
      <c r="B43" t="s">
        <v>13</v>
      </c>
      <c r="C43" t="s">
        <v>119</v>
      </c>
      <c r="D43" t="s">
        <v>22</v>
      </c>
      <c r="E43" t="s">
        <v>69</v>
      </c>
      <c r="F43" t="s">
        <v>13</v>
      </c>
      <c r="G43">
        <f>F43*E43</f>
      </c>
    </row>
    <row r="44">
      <c r="A44" t="s">
        <v>120</v>
      </c>
      <c r="B44" t="s">
        <v>13</v>
      </c>
      <c r="C44" t="s">
        <v>121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122</v>
      </c>
      <c r="B45" t="s">
        <v>13</v>
      </c>
      <c r="C45" t="s">
        <v>123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124</v>
      </c>
      <c r="B46" t="s">
        <v>13</v>
      </c>
      <c r="C46" t="s">
        <v>125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126</v>
      </c>
      <c r="B47" t="s">
        <v>13</v>
      </c>
      <c r="C47" t="s">
        <v>127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128</v>
      </c>
      <c r="B48" t="s">
        <v>13</v>
      </c>
      <c r="C48" t="s">
        <v>129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130</v>
      </c>
      <c r="B49" t="s">
        <v>13</v>
      </c>
      <c r="C49" t="s">
        <v>131</v>
      </c>
      <c r="D49" t="s">
        <v>11</v>
      </c>
      <c r="E49" t="s">
        <v>12</v>
      </c>
      <c r="F49" t="s">
        <v>13</v>
      </c>
      <c r="G49">
        <f>F49*E49</f>
      </c>
    </row>
    <row r="50">
      <c r="F50" t="s">
        <v>132</v>
      </c>
    </row>
    <row r="56">
      <c r="B56" t="s" s="8">
        <v>133</v>
      </c>
      <c r="C56" s="8"/>
    </row>
    <row r="57">
      <c r="B57" t="s">
        <v>134</v>
      </c>
      <c r="C57" t="s">
        <v>135</v>
      </c>
    </row>
    <row r="58">
      <c r="B58" t="s">
        <v>136</v>
      </c>
      <c r="C58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2024-10-03T03:25:57Z</dcterms:created>
  <dc:creator>Apache POI</dc:creator>
</cp:coreProperties>
</file>