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<sst xmlns="http://schemas.openxmlformats.org/spreadsheetml/2006/main" count="254" uniqueCount="130">
  <si>
    <t>Ítems del llamado Construcción de Aula en la Escuela Nº 4960 Aurora del Rosario de Cruz con ID: 373015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</si>
  <si>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</si>
  <si>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</si>
  <si>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</si>
  <si>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</si>
  <si>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</si>
  <si>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</si>
  <si>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</si>
  <si>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</si>
  <si>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</si>
  <si>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Aula en la Escuela Nº 4960 Aurora del Rosario de Cruz</t>
  </si>
  <si>
    <t>Unidad Medida Global</t>
  </si>
  <si>
    <t>1</t>
  </si>
  <si>
    <t/>
  </si>
  <si>
    <t>1.1</t>
  </si>
  <si>
    <t>Letrero de la Obra</t>
  </si>
  <si>
    <t>Unidad</t>
  </si>
  <si>
    <t>1.2</t>
  </si>
  <si>
    <t>Limpieza y preparación del terreno</t>
  </si>
  <si>
    <t>Metros cuadrados</t>
  </si>
  <si>
    <t>63,7</t>
  </si>
  <si>
    <t>1.3</t>
  </si>
  <si>
    <t>Replanteo</t>
  </si>
  <si>
    <t>1.4</t>
  </si>
  <si>
    <t>Excavación y Carga de cimiento con PBC</t>
  </si>
  <si>
    <t>Metros cúbicos</t>
  </si>
  <si>
    <t>14</t>
  </si>
  <si>
    <t>1.5</t>
  </si>
  <si>
    <t>Vigas y dados de HºAº</t>
  </si>
  <si>
    <t>0,82</t>
  </si>
  <si>
    <t>1.6</t>
  </si>
  <si>
    <t>Encadenado de Hº Aº</t>
  </si>
  <si>
    <t>2,17</t>
  </si>
  <si>
    <t>1.7</t>
  </si>
  <si>
    <t>Viga de galería 15x25</t>
  </si>
  <si>
    <t>0,26</t>
  </si>
  <si>
    <t>1.8</t>
  </si>
  <si>
    <t>Muros de nivelación de 0,45cm</t>
  </si>
  <si>
    <t>3,6</t>
  </si>
  <si>
    <t>1.9</t>
  </si>
  <si>
    <t>Muros de nivelación de 0,30cm</t>
  </si>
  <si>
    <t>7,5</t>
  </si>
  <si>
    <t>1.10</t>
  </si>
  <si>
    <t>Muros de nivelación de 0,60cm</t>
  </si>
  <si>
    <t>0,6</t>
  </si>
  <si>
    <t>1.11</t>
  </si>
  <si>
    <t>Relleno y apisonado de interiores</t>
  </si>
  <si>
    <t>23,3</t>
  </si>
  <si>
    <t>1.12</t>
  </si>
  <si>
    <t>Aislación asfáltica de paredes</t>
  </si>
  <si>
    <t>6,4</t>
  </si>
  <si>
    <t>1.13</t>
  </si>
  <si>
    <t>Muros de elevación de 0,15 para revocar</t>
  </si>
  <si>
    <t>3,4</t>
  </si>
  <si>
    <t>1.14</t>
  </si>
  <si>
    <t>Muros de elevación de 0,30 vistos ambas caras de ladrillos prensado</t>
  </si>
  <si>
    <t>34,5</t>
  </si>
  <si>
    <t>1.15</t>
  </si>
  <si>
    <t>Muros de elevación de 0,30 visto a una cara de ladrillos prensado</t>
  </si>
  <si>
    <t>13,5</t>
  </si>
  <si>
    <t>1.16</t>
  </si>
  <si>
    <t xml:space="preserve">Muros de elevación de 0,15 visto a una cara de ladrillo prensado </t>
  </si>
  <si>
    <t>34,3</t>
  </si>
  <si>
    <t>1.17</t>
  </si>
  <si>
    <t>Envarillado bajo aberturas 2 Ø 8 por hilada (2hiladas)</t>
  </si>
  <si>
    <t>12</t>
  </si>
  <si>
    <t>1.18</t>
  </si>
  <si>
    <t>Pilares  de 0,45 x 0,45 visto prensado para corredor</t>
  </si>
  <si>
    <t>Metro lineal</t>
  </si>
  <si>
    <t>6,6</t>
  </si>
  <si>
    <t>1.19</t>
  </si>
  <si>
    <t>Techo de tejas y tejuelones con tirantes de HºAº</t>
  </si>
  <si>
    <t>90,5</t>
  </si>
  <si>
    <t>1.20</t>
  </si>
  <si>
    <t>Revoques de paredes interior y exterior a una capa</t>
  </si>
  <si>
    <t>64,3</t>
  </si>
  <si>
    <t>1.21</t>
  </si>
  <si>
    <t>Revoques de viga cumbrera de Hº Aº</t>
  </si>
  <si>
    <t>10,3</t>
  </si>
  <si>
    <t>1.22</t>
  </si>
  <si>
    <t>Revoques de mochetas 1:3 (cemento-arena)</t>
  </si>
  <si>
    <t>5</t>
  </si>
  <si>
    <t>1.23</t>
  </si>
  <si>
    <t>Contrapiso de Hº de cascotes</t>
  </si>
  <si>
    <t>58</t>
  </si>
  <si>
    <t>1.24</t>
  </si>
  <si>
    <t>Piso baldosa cálcarea</t>
  </si>
  <si>
    <t>1.25</t>
  </si>
  <si>
    <t>Zocalo calcareo</t>
  </si>
  <si>
    <t>34</t>
  </si>
  <si>
    <t>1.26</t>
  </si>
  <si>
    <t>Aberturas metálicas ventanas tipo balancines</t>
  </si>
  <si>
    <t>6,84</t>
  </si>
  <si>
    <t>1.27</t>
  </si>
  <si>
    <t>Puerta metálica de 1,20x2,10</t>
  </si>
  <si>
    <t>1.28</t>
  </si>
  <si>
    <t>Pinturas de paredes al látex</t>
  </si>
  <si>
    <t>1.29</t>
  </si>
  <si>
    <t>Pinturas de ladrillo visto con silicona</t>
  </si>
  <si>
    <t>11,9</t>
  </si>
  <si>
    <t>1.30</t>
  </si>
  <si>
    <t>Pinturas de viga cumbrera al látex</t>
  </si>
  <si>
    <t>1.31</t>
  </si>
  <si>
    <t>Pinturas de aberturas metálica con pintura sintética</t>
  </si>
  <si>
    <t>12,84</t>
  </si>
  <si>
    <t>1.32</t>
  </si>
  <si>
    <t>Pinturas de canaletas y bajada moldeduras desarrollo 33</t>
  </si>
  <si>
    <t>23</t>
  </si>
  <si>
    <t>1.33</t>
  </si>
  <si>
    <t>Pintura de techo al látex tirantes y barniz tejuelones</t>
  </si>
  <si>
    <t>1.34</t>
  </si>
  <si>
    <t>Vidrios dobles</t>
  </si>
  <si>
    <t>1.35</t>
  </si>
  <si>
    <t>Canaleta y caño de bajada Nº 26- desarrollo 33</t>
  </si>
  <si>
    <t>1.36</t>
  </si>
  <si>
    <t>Rampa de accesibilidad pendiente 10%</t>
  </si>
  <si>
    <t>1,44</t>
  </si>
  <si>
    <t>1.37</t>
  </si>
  <si>
    <t>Instalación eléctrica</t>
  </si>
  <si>
    <t>1.38</t>
  </si>
  <si>
    <t>Artefactos eléctricos</t>
  </si>
  <si>
    <t>1.39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</si>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</sst>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25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19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19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19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19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68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19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19</v>
      </c>
      <c r="E28" t="s">
        <v>84</v>
      </c>
      <c r="G28">
        <f>F28*E28</f>
      </c>
    </row>
    <row r="29" spans="1:7" ht="15">
      <c r="A29" t="s">
        <v>87</v>
      </c>
      <c r="C29" t="s">
        <v>88</v>
      </c>
      <c r="D29" t="s">
        <v>68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19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12</v>
      </c>
      <c r="G31">
        <f>F31*E31</f>
      </c>
    </row>
    <row r="32" spans="1:7" ht="15">
      <c r="A32" t="s">
        <v>95</v>
      </c>
      <c r="C32" t="s">
        <v>96</v>
      </c>
      <c r="D32" t="s">
        <v>19</v>
      </c>
      <c r="E32" t="s">
        <v>75</v>
      </c>
      <c r="G32">
        <f>F32*E32</f>
      </c>
    </row>
    <row r="33" spans="1:7" ht="15">
      <c r="A33" t="s">
        <v>97</v>
      </c>
      <c r="C33" t="s">
        <v>98</v>
      </c>
      <c r="D33" t="s">
        <v>19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19</v>
      </c>
      <c r="E34" t="s">
        <v>78</v>
      </c>
      <c r="G34">
        <f>F34*E34</f>
      </c>
    </row>
    <row r="35" spans="1:7" ht="15">
      <c r="A35" t="s">
        <v>102</v>
      </c>
      <c r="C35" t="s">
        <v>103</v>
      </c>
      <c r="D35" t="s">
        <v>19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68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19</v>
      </c>
      <c r="E37" t="s">
        <v>72</v>
      </c>
      <c r="G37">
        <f>F37*E37</f>
      </c>
    </row>
    <row r="38" spans="1:7" ht="15">
      <c r="A38" t="s">
        <v>110</v>
      </c>
      <c r="C38" t="s">
        <v>111</v>
      </c>
      <c r="D38" t="s">
        <v>19</v>
      </c>
      <c r="E38" t="s">
        <v>92</v>
      </c>
      <c r="G38">
        <f>F38*E38</f>
      </c>
    </row>
    <row r="39" spans="1:7" ht="15">
      <c r="A39" t="s">
        <v>112</v>
      </c>
      <c r="C39" t="s">
        <v>113</v>
      </c>
      <c r="D39" t="s">
        <v>68</v>
      </c>
      <c r="E39" t="s">
        <v>107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19</v>
      </c>
      <c r="E43" t="s">
        <v>123</v>
      </c>
      <c r="G43">
        <f>F43*E43</f>
      </c>
    </row>
    <row r="44" ht="15">
      <c r="F44" t="s">
        <v>124</v>
      </c>
    </row>
    <row r="50" spans="2:3" ht="15">
      <c r="B50" s="9" t="s">
        <v>125</v>
      </c>
      <c r="C50" s="9"/>
    </row>
    <row r="51" spans="2:3" ht="15">
      <c r="B51" t="s">
        <v>126</v>
      </c>
      <c r="C51" t="s">
        <v>127</v>
      </c>
    </row>
    <row r="52" spans="2:3" ht="15">
      <c r="B52" t="s">
        <v>128</v>
      </c>
      <c r="C52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2024-07-24T01:24:09Z</dcterms:created>
  <cp:category/>
  <cp:version/>
  <cp:contentType/>
  <cp:contentStatus/>
</cp:coreProperties>
</file>