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<sst xmlns="http://schemas.openxmlformats.org/spreadsheetml/2006/main" count="276" uniqueCount="116">
  <si>
    <t>Ítems del llamado Mejoras en la Plaza Limoy con ID: 372889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</si>
  <si>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</si>
  <si>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</si>
  <si>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</si>
  <si>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</si>
  <si>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</si>
  <si>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</si>
  <si>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</si>
  <si>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</si>
  <si>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</si>
  <si>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Caminero- Trabajos Preliminares</t>
  </si>
  <si>
    <t>Unidad Medida Global</t>
  </si>
  <si>
    <t>1</t>
  </si>
  <si>
    <t/>
  </si>
  <si>
    <t>1.1</t>
  </si>
  <si>
    <t>Cartel de Obra 1 x 2 m (obs: estructura metálica)</t>
  </si>
  <si>
    <t>Metros cuadrados</t>
  </si>
  <si>
    <t>2</t>
  </si>
  <si>
    <t>1.2</t>
  </si>
  <si>
    <t>Retiro de piso de hormigón en partes afectadas</t>
  </si>
  <si>
    <t>186</t>
  </si>
  <si>
    <t>1.3</t>
  </si>
  <si>
    <t>Reposición de piso de hormigón</t>
  </si>
  <si>
    <t>1.4</t>
  </si>
  <si>
    <t>Canto rodado</t>
  </si>
  <si>
    <t>1.063,7</t>
  </si>
  <si>
    <t>Parque Infantil - Trabajos Preliminares</t>
  </si>
  <si>
    <t>2.1</t>
  </si>
  <si>
    <t>Replanteo y marcación</t>
  </si>
  <si>
    <t>Metro lineal</t>
  </si>
  <si>
    <t>51,2</t>
  </si>
  <si>
    <t>2.2</t>
  </si>
  <si>
    <t>Excavación para mampostería de nivelación y fundaciones</t>
  </si>
  <si>
    <t>Metros cúbicos</t>
  </si>
  <si>
    <t>5</t>
  </si>
  <si>
    <t>Hromigon</t>
  </si>
  <si>
    <t>3.1</t>
  </si>
  <si>
    <t xml:space="preserve">Cementación de postes </t>
  </si>
  <si>
    <t>0,4</t>
  </si>
  <si>
    <t>Mampostería</t>
  </si>
  <si>
    <t>4.1</t>
  </si>
  <si>
    <t>Mampostería de nivelación de ladrillo común de 30 cm para base de pared de 15 cm con altura de 20 cm como mínimo</t>
  </si>
  <si>
    <t>9,85</t>
  </si>
  <si>
    <t>4.2</t>
  </si>
  <si>
    <t>Mampostería de elevación de 15 cm de ladrillo común de 3  agujeros a la vista doble cara, con altura promedio de 30 cm</t>
  </si>
  <si>
    <t>14,76</t>
  </si>
  <si>
    <t>Pintura</t>
  </si>
  <si>
    <t>5.1</t>
  </si>
  <si>
    <t xml:space="preserve">Tratamiento ladrillo visto </t>
  </si>
  <si>
    <t>29,52</t>
  </si>
  <si>
    <t>Carpintería Metálica</t>
  </si>
  <si>
    <t>6.1</t>
  </si>
  <si>
    <t xml:space="preserve">Poste de caño galvanizado de 2¨, 3 mts </t>
  </si>
  <si>
    <t>Unidad</t>
  </si>
  <si>
    <t>17</t>
  </si>
  <si>
    <t>6.2</t>
  </si>
  <si>
    <t>Soporte de caño galvanizado de 2¨ en las esquinas</t>
  </si>
  <si>
    <t>10</t>
  </si>
  <si>
    <t>6.3</t>
  </si>
  <si>
    <t xml:space="preserve">Alambre liso galvanizado Nº 17 </t>
  </si>
  <si>
    <t>147,6</t>
  </si>
  <si>
    <t>6.4</t>
  </si>
  <si>
    <t>Tejido de alambre N 14 galvanizado, malla (4x4) cm</t>
  </si>
  <si>
    <t>95,95</t>
  </si>
  <si>
    <t>6.5</t>
  </si>
  <si>
    <t>Portón metálico con perfil cuadrado de 50 x 50 mm (2,25x2,00) m incluye cerradura con candeado</t>
  </si>
  <si>
    <t>Equipamiento</t>
  </si>
  <si>
    <t>7.1</t>
  </si>
  <si>
    <t>Columpio</t>
  </si>
  <si>
    <t>7.2</t>
  </si>
  <si>
    <t>Sube y baja</t>
  </si>
  <si>
    <t>7.3</t>
  </si>
  <si>
    <t>Parque infantil, Play Ground 2 torres instalados  de  10 x 8 mts</t>
  </si>
  <si>
    <t>Arena</t>
  </si>
  <si>
    <t>8.1</t>
  </si>
  <si>
    <t>Colchón de arena = e de 10 cm</t>
  </si>
  <si>
    <t>15</t>
  </si>
  <si>
    <t>Gimnasio al aire libre - Trabajos Preliminares</t>
  </si>
  <si>
    <t>9.1</t>
  </si>
  <si>
    <t>51</t>
  </si>
  <si>
    <t>Piso</t>
  </si>
  <si>
    <t>10.1</t>
  </si>
  <si>
    <t>Piso de baldosa granítica reconstituida (tipo taquito) incluye carpeta de nivelación</t>
  </si>
  <si>
    <t>11.1</t>
  </si>
  <si>
    <t>Plaza activa colocado total 3 equipos "según detalle"</t>
  </si>
  <si>
    <t>Instalacion Electrica</t>
  </si>
  <si>
    <t>12.1</t>
  </si>
  <si>
    <t>Montaje del tablero y gabinete principal con disyuntor termo magnético diferencial</t>
  </si>
  <si>
    <t>12.2</t>
  </si>
  <si>
    <t>Brazos 1,5 m de caño galvanizado de 2"</t>
  </si>
  <si>
    <t>60</t>
  </si>
  <si>
    <t>12.3</t>
  </si>
  <si>
    <t>Alumbrado tipo Led 100 w</t>
  </si>
  <si>
    <t>12.4</t>
  </si>
  <si>
    <t>Instalación de fotocélula</t>
  </si>
  <si>
    <t>12.5</t>
  </si>
  <si>
    <t xml:space="preserve">Cable preensamblado </t>
  </si>
  <si>
    <t>362</t>
  </si>
  <si>
    <t>Hormigon</t>
  </si>
  <si>
    <t>13.1</t>
  </si>
  <si>
    <t>Pilar de H°A° de 9 mts</t>
  </si>
  <si>
    <t>Banco y Basurero</t>
  </si>
  <si>
    <t>14.1</t>
  </si>
  <si>
    <t>Banco de hierro y madera de 1,50 m, según detalle de plano incluye cementación</t>
  </si>
  <si>
    <t>14.2</t>
  </si>
  <si>
    <t>Basurero ecológico de madera plástica, con soporte, según detalle de plano</t>
  </si>
  <si>
    <t>7</t>
  </si>
  <si>
    <t>Limpieza  Final</t>
  </si>
  <si>
    <t>15.1</t>
  </si>
  <si>
    <t>Limpieza Final e 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</si>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</sst>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36</v>
      </c>
      <c r="B13" t="s">
        <v>13</v>
      </c>
      <c r="C13" t="s">
        <v>37</v>
      </c>
      <c r="D13" t="s">
        <v>33</v>
      </c>
      <c r="E13" t="s">
        <v>38</v>
      </c>
      <c r="F13" t="s">
        <v>13</v>
      </c>
      <c r="G13">
        <f>F13*E13</f>
      </c>
    </row>
    <row r="14">
      <c r="A14" t="n" s="4">
        <v>4.0</v>
      </c>
      <c r="B14" t="s" s="5">
        <v>9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40</v>
      </c>
      <c r="B15" t="s">
        <v>13</v>
      </c>
      <c r="C15" t="s">
        <v>41</v>
      </c>
      <c r="D15" t="s">
        <v>16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16</v>
      </c>
      <c r="E16" t="s">
        <v>45</v>
      </c>
      <c r="F16" t="s">
        <v>13</v>
      </c>
      <c r="G16">
        <f>F16*E16</f>
      </c>
    </row>
    <row r="17">
      <c r="A17" t="n" s="4">
        <v>5.0</v>
      </c>
      <c r="B17" t="s" s="5">
        <v>9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47</v>
      </c>
      <c r="B18" t="s">
        <v>13</v>
      </c>
      <c r="C18" t="s">
        <v>48</v>
      </c>
      <c r="D18" t="s">
        <v>16</v>
      </c>
      <c r="E18" t="s">
        <v>49</v>
      </c>
      <c r="F18" t="s">
        <v>13</v>
      </c>
      <c r="G18">
        <f>F18*E18</f>
      </c>
    </row>
    <row r="19">
      <c r="A19" t="n" s="4">
        <v>6.0</v>
      </c>
      <c r="B19" t="s" s="5">
        <v>9</v>
      </c>
      <c r="C19" t="s" s="5">
        <v>50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51</v>
      </c>
      <c r="B20" t="s">
        <v>13</v>
      </c>
      <c r="C20" t="s">
        <v>52</v>
      </c>
      <c r="D20" t="s">
        <v>53</v>
      </c>
      <c r="E20" t="s">
        <v>54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53</v>
      </c>
      <c r="E21" t="s">
        <v>57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29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16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53</v>
      </c>
      <c r="E24" t="s">
        <v>12</v>
      </c>
      <c r="F24" t="s">
        <v>13</v>
      </c>
      <c r="G24">
        <f>F24*E24</f>
      </c>
    </row>
    <row r="25">
      <c r="A25" t="n" s="4">
        <v>7.0</v>
      </c>
      <c r="B25" t="s" s="5">
        <v>9</v>
      </c>
      <c r="C25" t="s" s="5">
        <v>66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67</v>
      </c>
      <c r="B26" t="s">
        <v>13</v>
      </c>
      <c r="C26" t="s">
        <v>68</v>
      </c>
      <c r="D26" t="s">
        <v>53</v>
      </c>
      <c r="E26" t="s">
        <v>17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53</v>
      </c>
      <c r="E27" t="s">
        <v>17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72</v>
      </c>
      <c r="D28" t="s">
        <v>33</v>
      </c>
      <c r="E28" t="s">
        <v>12</v>
      </c>
      <c r="F28" t="s">
        <v>13</v>
      </c>
      <c r="G28">
        <f>F28*E28</f>
      </c>
    </row>
    <row r="29">
      <c r="A29" t="n" s="4">
        <v>8.0</v>
      </c>
      <c r="B29" t="s" s="5">
        <v>9</v>
      </c>
      <c r="C29" t="s" s="5">
        <v>73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74</v>
      </c>
      <c r="B30" t="s">
        <v>13</v>
      </c>
      <c r="C30" t="s">
        <v>75</v>
      </c>
      <c r="D30" t="s">
        <v>33</v>
      </c>
      <c r="E30" t="s">
        <v>76</v>
      </c>
      <c r="F30" t="s">
        <v>13</v>
      </c>
      <c r="G30">
        <f>F30*E30</f>
      </c>
    </row>
    <row r="31">
      <c r="A31" t="n" s="4">
        <v>9.0</v>
      </c>
      <c r="B31" t="s" s="5">
        <v>9</v>
      </c>
      <c r="C31" t="s" s="5">
        <v>77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78</v>
      </c>
      <c r="B32" t="s">
        <v>13</v>
      </c>
      <c r="C32" t="s">
        <v>28</v>
      </c>
      <c r="D32" t="s">
        <v>16</v>
      </c>
      <c r="E32" t="s">
        <v>79</v>
      </c>
      <c r="F32" t="s">
        <v>13</v>
      </c>
      <c r="G32">
        <f>F32*E32</f>
      </c>
    </row>
    <row r="33">
      <c r="A33" t="n" s="4">
        <v>10.0</v>
      </c>
      <c r="B33" t="s" s="5">
        <v>9</v>
      </c>
      <c r="C33" t="s" s="5">
        <v>80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81</v>
      </c>
      <c r="B34" t="s">
        <v>13</v>
      </c>
      <c r="C34" t="s">
        <v>82</v>
      </c>
      <c r="D34" t="s">
        <v>16</v>
      </c>
      <c r="E34" t="s">
        <v>79</v>
      </c>
      <c r="F34" t="s">
        <v>13</v>
      </c>
      <c r="G34">
        <f>F34*E34</f>
      </c>
    </row>
    <row r="35">
      <c r="A35" t="n" s="4">
        <v>11.0</v>
      </c>
      <c r="B35" t="s" s="5">
        <v>9</v>
      </c>
      <c r="C35" t="s" s="5">
        <v>66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83</v>
      </c>
      <c r="B36" t="s">
        <v>13</v>
      </c>
      <c r="C36" t="s">
        <v>84</v>
      </c>
      <c r="D36" t="s">
        <v>11</v>
      </c>
      <c r="E36" t="s">
        <v>12</v>
      </c>
      <c r="F36" t="s">
        <v>13</v>
      </c>
      <c r="G36">
        <f>F36*E36</f>
      </c>
    </row>
    <row r="37">
      <c r="A37" t="n" s="4">
        <v>12.0</v>
      </c>
      <c r="B37" t="s" s="5">
        <v>9</v>
      </c>
      <c r="C37" t="s" s="5">
        <v>85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86</v>
      </c>
      <c r="B38" t="s">
        <v>13</v>
      </c>
      <c r="C38" t="s">
        <v>87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88</v>
      </c>
      <c r="B39" t="s">
        <v>13</v>
      </c>
      <c r="C39" t="s">
        <v>89</v>
      </c>
      <c r="D39" t="s">
        <v>53</v>
      </c>
      <c r="E39" t="s">
        <v>90</v>
      </c>
      <c r="F39" t="s">
        <v>13</v>
      </c>
      <c r="G39">
        <f>F39*E39</f>
      </c>
    </row>
    <row r="40">
      <c r="A40" t="s">
        <v>91</v>
      </c>
      <c r="B40" t="s">
        <v>13</v>
      </c>
      <c r="C40" t="s">
        <v>92</v>
      </c>
      <c r="D40" t="s">
        <v>53</v>
      </c>
      <c r="E40" t="s">
        <v>90</v>
      </c>
      <c r="F40" t="s">
        <v>13</v>
      </c>
      <c r="G40">
        <f>F40*E40</f>
      </c>
    </row>
    <row r="41">
      <c r="A41" t="s">
        <v>93</v>
      </c>
      <c r="B41" t="s">
        <v>13</v>
      </c>
      <c r="C41" t="s">
        <v>94</v>
      </c>
      <c r="D41" t="s">
        <v>53</v>
      </c>
      <c r="E41" t="s">
        <v>76</v>
      </c>
      <c r="F41" t="s">
        <v>13</v>
      </c>
      <c r="G41">
        <f>F41*E41</f>
      </c>
    </row>
    <row r="42">
      <c r="A42" t="s">
        <v>95</v>
      </c>
      <c r="B42" t="s">
        <v>13</v>
      </c>
      <c r="C42" t="s">
        <v>96</v>
      </c>
      <c r="D42" t="s">
        <v>29</v>
      </c>
      <c r="E42" t="s">
        <v>97</v>
      </c>
      <c r="F42" t="s">
        <v>13</v>
      </c>
      <c r="G42">
        <f>F42*E42</f>
      </c>
    </row>
    <row r="43">
      <c r="A43" t="n" s="4">
        <v>13.0</v>
      </c>
      <c r="B43" t="s" s="5">
        <v>9</v>
      </c>
      <c r="C43" t="s" s="5">
        <v>98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99</v>
      </c>
      <c r="B44" t="s">
        <v>13</v>
      </c>
      <c r="C44" t="s">
        <v>100</v>
      </c>
      <c r="D44" t="s">
        <v>53</v>
      </c>
      <c r="E44" t="s">
        <v>76</v>
      </c>
      <c r="F44" t="s">
        <v>13</v>
      </c>
      <c r="G44">
        <f>F44*E44</f>
      </c>
    </row>
    <row r="45">
      <c r="A45" t="n" s="4">
        <v>14.0</v>
      </c>
      <c r="B45" t="s" s="5">
        <v>9</v>
      </c>
      <c r="C45" t="s" s="5">
        <v>101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102</v>
      </c>
      <c r="B46" t="s">
        <v>13</v>
      </c>
      <c r="C46" t="s">
        <v>103</v>
      </c>
      <c r="D46" t="s">
        <v>53</v>
      </c>
      <c r="E46" t="s">
        <v>57</v>
      </c>
      <c r="F46" t="s">
        <v>13</v>
      </c>
      <c r="G46">
        <f>F46*E46</f>
      </c>
    </row>
    <row r="47">
      <c r="A47" t="s">
        <v>104</v>
      </c>
      <c r="B47" t="s">
        <v>13</v>
      </c>
      <c r="C47" t="s">
        <v>105</v>
      </c>
      <c r="D47" t="s">
        <v>53</v>
      </c>
      <c r="E47" t="s">
        <v>106</v>
      </c>
      <c r="F47" t="s">
        <v>13</v>
      </c>
      <c r="G47">
        <f>F47*E47</f>
      </c>
    </row>
    <row r="48">
      <c r="A48" t="n" s="4">
        <v>15.0</v>
      </c>
      <c r="B48" t="s" s="5">
        <v>9</v>
      </c>
      <c r="C48" t="s" s="5">
        <v>107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108</v>
      </c>
      <c r="B49" t="s">
        <v>13</v>
      </c>
      <c r="C49" t="s">
        <v>109</v>
      </c>
      <c r="D49" t="s">
        <v>11</v>
      </c>
      <c r="E49" t="s">
        <v>12</v>
      </c>
      <c r="F49" t="s">
        <v>13</v>
      </c>
      <c r="G49">
        <f>F49*E49</f>
      </c>
    </row>
    <row r="50">
      <c r="F50" t="s">
        <v>110</v>
      </c>
    </row>
    <row r="56">
      <c r="B56" t="s" s="8">
        <v>111</v>
      </c>
      <c r="C56" s="8"/>
    </row>
    <row r="57">
      <c r="B57" t="s">
        <v>112</v>
      </c>
      <c r="C57" t="s">
        <v>113</v>
      </c>
    </row>
    <row r="58">
      <c r="B58" t="s">
        <v>114</v>
      </c>
      <c r="C58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2024-10-06T06:31:37Z</dcterms:created>
  <dc:creator>Apache POI</dc:creator>
</cp:coreProperties>
</file>