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<sst xmlns="http://schemas.openxmlformats.org/spreadsheetml/2006/main" count="195" uniqueCount="88">
  <si>
    <t>Ítems del llamado REFACCIÓN DE BLOQUES DE 3 AULAS MAS OFICINA ADMINISTRATIVA con ID: 372752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</si>
  <si>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</si>
  <si>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</si>
  <si>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</si>
  <si>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</si>
  <si>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</si>
  <si>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</si>
  <si>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</si>
  <si>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</si>
  <si>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72153605-001</t>
  </si>
  <si>
    <t>a - Cartel de Obras</t>
  </si>
  <si>
    <t>Unidad</t>
  </si>
  <si>
    <t>1</t>
  </si>
  <si>
    <t/>
  </si>
  <si>
    <t>b- Replanteo</t>
  </si>
  <si>
    <t>Metros cuadrados</t>
  </si>
  <si>
    <t>207</t>
  </si>
  <si>
    <t>Excavación y carga de cimiento con PBC.</t>
  </si>
  <si>
    <t>Metros cúbicos</t>
  </si>
  <si>
    <t>14</t>
  </si>
  <si>
    <t>a.- Zapatas de Hº Aº 0,90 x 0,90 x 0,30, y Pilares</t>
  </si>
  <si>
    <t>2,2</t>
  </si>
  <si>
    <t>b.- Viga cadena inferior</t>
  </si>
  <si>
    <t>1,2</t>
  </si>
  <si>
    <t xml:space="preserve">a- De 0,30 cm. </t>
  </si>
  <si>
    <t>9</t>
  </si>
  <si>
    <t>Relleno y apisonado de interiores</t>
  </si>
  <si>
    <t>69</t>
  </si>
  <si>
    <t>a- De paredes</t>
  </si>
  <si>
    <t>46</t>
  </si>
  <si>
    <t>De manposteria  de ladrillos</t>
  </si>
  <si>
    <t>Metro lineal</t>
  </si>
  <si>
    <t>21</t>
  </si>
  <si>
    <t>a- Desmonte de techo de tejas y tejuelones con recuperación</t>
  </si>
  <si>
    <t>243</t>
  </si>
  <si>
    <t>b- De tejas prensadas a maquina</t>
  </si>
  <si>
    <t xml:space="preserve">b- De pilares </t>
  </si>
  <si>
    <t>29,6</t>
  </si>
  <si>
    <t>Relleno y apisonado de galeria</t>
  </si>
  <si>
    <t>25</t>
  </si>
  <si>
    <t>Desmonte de piso</t>
  </si>
  <si>
    <t>129</t>
  </si>
  <si>
    <t>Contrapiso de H° de cascotes</t>
  </si>
  <si>
    <t>68,6</t>
  </si>
  <si>
    <t>Piso de Granito</t>
  </si>
  <si>
    <t>Costo por Mil</t>
  </si>
  <si>
    <t>197,6</t>
  </si>
  <si>
    <t>Zocalo de Granito</t>
  </si>
  <si>
    <t>150,4</t>
  </si>
  <si>
    <t>a- Ventanas tipo balancines 1,47 x 1.28</t>
  </si>
  <si>
    <t>7,5</t>
  </si>
  <si>
    <t>a.- Puerta tipo tablero de madera de 0.85 x 2,10 con herraje, cerradura</t>
  </si>
  <si>
    <t>4</t>
  </si>
  <si>
    <t>b- Contramarco</t>
  </si>
  <si>
    <t>41,3</t>
  </si>
  <si>
    <t>a- De revoque 1 : 3   ( cemento - arena )</t>
  </si>
  <si>
    <t>22</t>
  </si>
  <si>
    <t>a- limpieza de superficies.</t>
  </si>
  <si>
    <t>468,3</t>
  </si>
  <si>
    <t>b- de paredes interior/exterior</t>
  </si>
  <si>
    <t xml:space="preserve">c- De pilares </t>
  </si>
  <si>
    <t>d- De aberturas metálicas con pintura sintética</t>
  </si>
  <si>
    <t>26,3</t>
  </si>
  <si>
    <t>e- De tejuelones con barniz</t>
  </si>
  <si>
    <t>f-  De abertura de madera con barniz</t>
  </si>
  <si>
    <t>7,1</t>
  </si>
  <si>
    <t xml:space="preserve">Vidrios </t>
  </si>
  <si>
    <t>2,8</t>
  </si>
  <si>
    <t>a- Canaleta y caño de bajada Nº 26 - desarrollo 33 cms.</t>
  </si>
  <si>
    <t>73,8</t>
  </si>
  <si>
    <t>b- Registros pluviales con rejilla metalica</t>
  </si>
  <si>
    <t>8</t>
  </si>
  <si>
    <t>c- cañeria pluvial de 100 mm</t>
  </si>
  <si>
    <t>99,2</t>
  </si>
  <si>
    <t>Desmonte de instalación eléctrica</t>
  </si>
  <si>
    <t>Unidad Medida Global</t>
  </si>
  <si>
    <t>Provision e instalación eléctrica</t>
  </si>
  <si>
    <t>Provisión e instalación de Aire Acondicionado de 24.000 BTU</t>
  </si>
  <si>
    <t>7</t>
  </si>
  <si>
    <t>Pizarra Acrílica</t>
  </si>
  <si>
    <t>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</si>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</sst>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15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18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15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31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33</v>
      </c>
      <c r="D13" s="6" t="s">
        <v>15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15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15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18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15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15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45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47</v>
      </c>
      <c r="D20" s="6" t="s">
        <v>31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49</v>
      </c>
      <c r="D21" s="6" t="s">
        <v>15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51</v>
      </c>
      <c r="D22" s="6" t="s">
        <v>11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53</v>
      </c>
      <c r="D23" s="6" t="s">
        <v>31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55</v>
      </c>
      <c r="D24" s="6" t="s">
        <v>31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57</v>
      </c>
      <c r="D25" s="6" t="s">
        <v>15</v>
      </c>
      <c r="E25" s="6" t="s">
        <v>58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59</v>
      </c>
      <c r="D26" s="6" t="s">
        <v>15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60</v>
      </c>
      <c r="D27" s="6" t="s">
        <v>15</v>
      </c>
      <c r="E27" s="6" t="s">
        <v>37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61</v>
      </c>
      <c r="D28" s="6" t="s">
        <v>15</v>
      </c>
      <c r="E28" s="6" t="s">
        <v>62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63</v>
      </c>
      <c r="D29" s="6" t="s">
        <v>15</v>
      </c>
      <c r="E29" s="6" t="s">
        <v>34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64</v>
      </c>
      <c r="D30" s="6" t="s">
        <v>15</v>
      </c>
      <c r="E30" s="6" t="s">
        <v>65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66</v>
      </c>
      <c r="D31" s="6" t="s">
        <v>15</v>
      </c>
      <c r="E31" s="6" t="s">
        <v>67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68</v>
      </c>
      <c r="D32" s="6" t="s">
        <v>31</v>
      </c>
      <c r="E32" s="6" t="s">
        <v>69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70</v>
      </c>
      <c r="D33" s="6" t="s">
        <v>11</v>
      </c>
      <c r="E33" s="6" t="s">
        <v>71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72</v>
      </c>
      <c r="D34" s="6" t="s">
        <v>31</v>
      </c>
      <c r="E34" s="6" t="s">
        <v>73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74</v>
      </c>
      <c r="D35" s="6" t="s">
        <v>75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76</v>
      </c>
      <c r="D36" s="6" t="s">
        <v>75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77</v>
      </c>
      <c r="D37" s="6" t="s">
        <v>11</v>
      </c>
      <c r="E37" s="6" t="s">
        <v>78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79</v>
      </c>
      <c r="D38" s="6" t="s">
        <v>11</v>
      </c>
      <c r="E38" s="6" t="s">
        <v>80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81</v>
      </c>
      <c r="D39" s="6" t="s">
        <v>15</v>
      </c>
      <c r="E39" s="6" t="s">
        <v>16</v>
      </c>
      <c r="F39" s="6" t="s">
        <v>13</v>
      </c>
      <c r="G39" s="6">
        <f>F39*E39</f>
      </c>
    </row>
    <row r="40" ht="15">
      <c r="F40" t="s">
        <v>82</v>
      </c>
    </row>
    <row r="46" spans="2:3" ht="15">
      <c r="B46" s="9" t="s">
        <v>83</v>
      </c>
      <c r="C46" s="9"/>
    </row>
    <row r="47" spans="2:3" ht="15">
      <c r="B47" t="s">
        <v>84</v>
      </c>
      <c r="C47" t="s">
        <v>85</v>
      </c>
    </row>
    <row r="48" spans="2:3" ht="15">
      <c r="B48" t="s">
        <v>86</v>
      </c>
      <c r="C48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2024-07-30T08:18:16Z</dcterms:created>
  <cp:category/>
  <cp:version/>
  <cp:contentType/>
  <cp:contentStatus/>
</cp:coreProperties>
</file>