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<sst xmlns="http://schemas.openxmlformats.org/spreadsheetml/2006/main" count="404" uniqueCount="177">
  <si>
    <t>Ítems del llamado Refacción de la Planta Baja de la Sede Municipal con ID: 372649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</si>
  <si>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</si>
  <si>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</si>
  <si>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</si>
  <si>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</si>
  <si>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</si>
  <si>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</si>
  <si>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</si>
  <si>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</si>
  <si>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</si>
  <si>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Refaccion de la Planta Baja de la Sede Municipal</t>
  </si>
  <si>
    <t>Unidad Medida Global</t>
  </si>
  <si>
    <t>1</t>
  </si>
  <si>
    <t/>
  </si>
  <si>
    <t>1.1</t>
  </si>
  <si>
    <t>Preparación de la Obra</t>
  </si>
  <si>
    <t>Unidad</t>
  </si>
  <si>
    <t>1.2</t>
  </si>
  <si>
    <t>Replanteo general de obra</t>
  </si>
  <si>
    <t>Metros cuadrados</t>
  </si>
  <si>
    <t>190</t>
  </si>
  <si>
    <t>1.3</t>
  </si>
  <si>
    <t>Demolición y retiro de revoques en mal estado. Interior y exterior.</t>
  </si>
  <si>
    <t>120</t>
  </si>
  <si>
    <t>1.4</t>
  </si>
  <si>
    <t>Demolición de mampostería de ladrillos comunes de 0.15m.</t>
  </si>
  <si>
    <t>40</t>
  </si>
  <si>
    <t>1.5</t>
  </si>
  <si>
    <t xml:space="preserve">Demolición y retiro de pisos en mal estado </t>
  </si>
  <si>
    <t>150</t>
  </si>
  <si>
    <t>1.6</t>
  </si>
  <si>
    <t>Demolición y retiro de azulejos</t>
  </si>
  <si>
    <t>20</t>
  </si>
  <si>
    <t>1.7</t>
  </si>
  <si>
    <t>Retiro de mamparas</t>
  </si>
  <si>
    <t>50</t>
  </si>
  <si>
    <t>1.8</t>
  </si>
  <si>
    <t xml:space="preserve">Retiro de puertas y ventanas </t>
  </si>
  <si>
    <t>6</t>
  </si>
  <si>
    <t>1.9</t>
  </si>
  <si>
    <t>Retiro de artefactos luminicos</t>
  </si>
  <si>
    <t>1.10</t>
  </si>
  <si>
    <t>Retiro de artefactos sanitarios</t>
  </si>
  <si>
    <t>2</t>
  </si>
  <si>
    <t>1.11</t>
  </si>
  <si>
    <t>Construcción de cimiento de piedra bruta, incluye excavación</t>
  </si>
  <si>
    <t>Metros cúbicos</t>
  </si>
  <si>
    <t>1.12</t>
  </si>
  <si>
    <t>Aislación asfáltica horizontal de 0.30m en muros de elevación.</t>
  </si>
  <si>
    <t>Metro lineal</t>
  </si>
  <si>
    <t>25</t>
  </si>
  <si>
    <t>1.13</t>
  </si>
  <si>
    <t>Mampostería de  ladrillos comunes de 0.30m.</t>
  </si>
  <si>
    <t>3</t>
  </si>
  <si>
    <t>1.14</t>
  </si>
  <si>
    <t xml:space="preserve">Mampostería de  ladrillos comunes, de 0.15 m. </t>
  </si>
  <si>
    <t>75</t>
  </si>
  <si>
    <t>1.15</t>
  </si>
  <si>
    <t>Envarillado sobre aberturas, con doble varilla Ø 8mm.</t>
  </si>
  <si>
    <t>1.16</t>
  </si>
  <si>
    <t>Cielorraso de yeso acartonado con perfilería de aluminio, estructura de soporte.(Refuerzo de las velas y registro de 0.50m x 0.50m para las bandejas portacables, incluidas).</t>
  </si>
  <si>
    <t>55</t>
  </si>
  <si>
    <t>1.17</t>
  </si>
  <si>
    <t>Contrapisos sobre terreno natural con espesor de 7cm: En Interior de oficinas</t>
  </si>
  <si>
    <t>1.18</t>
  </si>
  <si>
    <t>Pisos Ceramiscos tipo PI5, antideslizante, e=7mm, color marrón o gris y /o a definir según muestras, incluye carpeta de asiento.</t>
  </si>
  <si>
    <t>80</t>
  </si>
  <si>
    <t>1.19</t>
  </si>
  <si>
    <t>Zócalo de  pisos ceramiscos. Espesor: 7mm, de 10cm de altura, igual al piso en oficinas.</t>
  </si>
  <si>
    <t>70</t>
  </si>
  <si>
    <t>1.20</t>
  </si>
  <si>
    <t>Revoque de paredes interiores, a una capa, con hidrófugo</t>
  </si>
  <si>
    <t>180</t>
  </si>
  <si>
    <t>1.21</t>
  </si>
  <si>
    <t>Revoque de vigas interiores a una capa con hidrófugo</t>
  </si>
  <si>
    <t>15</t>
  </si>
  <si>
    <t>1.22</t>
  </si>
  <si>
    <t>Revoque de pilares interiores a una capa con hidrófugo</t>
  </si>
  <si>
    <t>10</t>
  </si>
  <si>
    <t>1.23</t>
  </si>
  <si>
    <t>Provisión y colocación de azulejos en baño similar al existente</t>
  </si>
  <si>
    <t>18</t>
  </si>
  <si>
    <t>1.24</t>
  </si>
  <si>
    <t>Listeles de terminación - 2cmx30cm. Liso, color a definir en obra.</t>
  </si>
  <si>
    <t>9</t>
  </si>
  <si>
    <t>1.25</t>
  </si>
  <si>
    <t>Puertas placas de cedro, rebatible, hoja de 0.80mx2.10m en oficinas y de 0.70mx2.10m en baño.</t>
  </si>
  <si>
    <t>8</t>
  </si>
  <si>
    <t>1.26</t>
  </si>
  <si>
    <t>Ventana corrediza, de aluminio color bronce, vidrios color de 6mm (incluidos en el precio), de 1.50mx1.10m en oficinas.</t>
  </si>
  <si>
    <t>5</t>
  </si>
  <si>
    <t>1.27</t>
  </si>
  <si>
    <t>Ventanas vidriadas basculantes de aluminio color bronce, con vidrios color de 6mm (incluidos en el precio), de 0.80mx0.40m en oficinas.</t>
  </si>
  <si>
    <t>1.28</t>
  </si>
  <si>
    <t>Vidrios de 4mm. en ventanas metálicas tipo balancín.</t>
  </si>
  <si>
    <t>1.29</t>
  </si>
  <si>
    <t>Provisión y colocación de espejo de 4mm de 0.40mx0.60m, con marcos sobrepuestos del mismo material, adosados a la pared en baño.</t>
  </si>
  <si>
    <t>1.30</t>
  </si>
  <si>
    <t>Enduido interior en oficinas y baño</t>
  </si>
  <si>
    <t>220</t>
  </si>
  <si>
    <t>1.31</t>
  </si>
  <si>
    <t>Látex interior en paredes (incluye vigas y pilares de H°A°)</t>
  </si>
  <si>
    <t>400</t>
  </si>
  <si>
    <t>1.32</t>
  </si>
  <si>
    <t>Barniz sintético brillante en aberturas de madera.</t>
  </si>
  <si>
    <t>1.33</t>
  </si>
  <si>
    <t>Pintura de aberturas metálicas al sintético (balancines) con antioxido</t>
  </si>
  <si>
    <t>1.34</t>
  </si>
  <si>
    <t>Pintura de baranda en escalera</t>
  </si>
  <si>
    <t>30</t>
  </si>
  <si>
    <t>1.35</t>
  </si>
  <si>
    <t>Provisión y colocación de bachas de losa para embutir en mesada de granito, incluye conexiones flexibles.</t>
  </si>
  <si>
    <t>1.36</t>
  </si>
  <si>
    <t>1.37</t>
  </si>
  <si>
    <t>Percha sencilla de losa</t>
  </si>
  <si>
    <t>1.38</t>
  </si>
  <si>
    <t>Tapas de asiento para inodoros, de plástico color negro</t>
  </si>
  <si>
    <t>1.39</t>
  </si>
  <si>
    <t>Cisterna plástica alta color blanco, incluye conex. flexibles.</t>
  </si>
  <si>
    <t>1.40</t>
  </si>
  <si>
    <t xml:space="preserve">Grifería para lavatorio, de cierre automático con temporizador. </t>
  </si>
  <si>
    <t>1.41</t>
  </si>
  <si>
    <t>Provisión e Instalación de Tablero Seccional de caja metálica para 16 llaves T.M.</t>
  </si>
  <si>
    <t>1.42</t>
  </si>
  <si>
    <t>Colocación de llaves T.M. tipo europeas: T.S.1x40 Amperes para corte (corte total)</t>
  </si>
  <si>
    <t>1.43</t>
  </si>
  <si>
    <t>Colocación de llaves T.M. tipo europeas: T.S.1x40 Amperes - Disyuntor</t>
  </si>
  <si>
    <t>1.44</t>
  </si>
  <si>
    <t>Colocación de llaves T.M. tipo europeas: T.S.1x10 Amperes para luces, tomacorrientes de oficinas y baño</t>
  </si>
  <si>
    <t>1.45</t>
  </si>
  <si>
    <t>Colocación de llaves T.M. tipo europeas: T.S.1x20 Amperes  para A°A°</t>
  </si>
  <si>
    <t>1.46</t>
  </si>
  <si>
    <t>Provisión y Colocación de llaves de encendido, tomas comunes, para computadora, teléfono, aparatos de acondicionadores de aire, etc., en oficinas</t>
  </si>
  <si>
    <t>1.47</t>
  </si>
  <si>
    <t>Provisión y colocación de circuito para tomacorrientes simples. Incluye cañerías, cableado y tomas</t>
  </si>
  <si>
    <t>1.48</t>
  </si>
  <si>
    <t>Provisión e instalación  circuito para bocas de luces (caños, cables, etc.)</t>
  </si>
  <si>
    <t>1.49</t>
  </si>
  <si>
    <t>Provisión y Colocación de placas y picos de tomas con neutro, para computadoras en oficinas.(Incluye cañerías y cableado)</t>
  </si>
  <si>
    <t>1.50</t>
  </si>
  <si>
    <t>Provisión y Colocación de placas y puntos de conexión para teléfonos en oficinas. (Incluye cañerías y cableado)</t>
  </si>
  <si>
    <t>1.51</t>
  </si>
  <si>
    <t>Provisión y Colocación de placas y picos bipolares  para aparatos  acondicionadores de aire, en oficinas (Incluye cañerías y cableado)</t>
  </si>
  <si>
    <t>1.52</t>
  </si>
  <si>
    <t>Provisión y colocación de artefactos del tipo fluorescentes de 2x40W para adosar al cielorraso de las oficinas y baño.</t>
  </si>
  <si>
    <t>1.53</t>
  </si>
  <si>
    <t>Provisión e instalación de artefactos colgantes con pantallas de policarbonato transparente,  porta equipo de aluminio inyectado y Lámparas de bajo consumo de 400 w MH / SAP; en los pasillos y areas comunes.</t>
  </si>
  <si>
    <t>1.54</t>
  </si>
  <si>
    <t>Acometida Telefónica, con provisión de una caja receptora en la oficina.</t>
  </si>
  <si>
    <t>12</t>
  </si>
  <si>
    <t>1.55</t>
  </si>
  <si>
    <t>Provisión y colocación de tomas RJ45, para teléfonos, con cañerías, cableados, tomas, etc.</t>
  </si>
  <si>
    <t>1.56</t>
  </si>
  <si>
    <t>Provisión y colocación de tomas tipo RJ45 para red de computadoras (con cableado)</t>
  </si>
  <si>
    <t>1.57</t>
  </si>
  <si>
    <t>Extintores de incendios tipo ABC para todo tipo de fuego.</t>
  </si>
  <si>
    <t>1.58</t>
  </si>
  <si>
    <t>Provisión e instalación de circuitos para aparatos de A°A° tipo split</t>
  </si>
  <si>
    <t>1.59</t>
  </si>
  <si>
    <t>Provisión y colocación de mamparas divisorias de ambientes, con paneles revestidos  de resina melamínica de baja presión y  estructura de perfiles de aluminio anodizado color bronce, vidriadas, de altura variable, con puerta de 0.80m, incluye cerraduras, herrajes, y zócalos para cableado.</t>
  </si>
  <si>
    <t>60</t>
  </si>
  <si>
    <t>1.60</t>
  </si>
  <si>
    <t xml:space="preserve">Provisión y colocación de mostrador para caja de cobranzas de madera lustrada color claro, revestido con placas de formica  en su parte superior (color claro). </t>
  </si>
  <si>
    <t>1.61</t>
  </si>
  <si>
    <t>Provisión y colocación de  vidrios templados de 8mm, estructurado con perfilería de  aluminio, sobre la caja en el sector cobranzas (1,10 X 1,05).</t>
  </si>
  <si>
    <t>1.62</t>
  </si>
  <si>
    <t xml:space="preserve"> Carteles Señalizadores de Salida de Emergencia.</t>
  </si>
  <si>
    <t>1.63</t>
  </si>
  <si>
    <t>Provisión y colocación de carteles señalizadores de oficinas y otros locales.</t>
  </si>
  <si>
    <t>1.64</t>
  </si>
  <si>
    <t>Limpieza final de obra.Incluye limpieza de artefactos sanitarios, azulejos, mamparas, cañerías, rejillas y registros, vidrios, espejos, de pisos, retiro de escombros.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</si>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</sst>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19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19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19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19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11</v>
      </c>
      <c r="E13" t="s">
        <v>12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46</v>
      </c>
      <c r="E15" t="s">
        <v>43</v>
      </c>
      <c r="G15">
        <f>F15*E15</f>
      </c>
    </row>
    <row r="16" spans="1:7" ht="15">
      <c r="A16" t="s">
        <v>47</v>
      </c>
      <c r="C16" t="s">
        <v>48</v>
      </c>
      <c r="D16" t="s">
        <v>49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19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19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49</v>
      </c>
      <c r="E19" t="s">
        <v>32</v>
      </c>
      <c r="G19">
        <f>F19*E19</f>
      </c>
    </row>
    <row r="20" spans="1:7" ht="15">
      <c r="A20" t="s">
        <v>59</v>
      </c>
      <c r="C20" t="s">
        <v>60</v>
      </c>
      <c r="D20" t="s">
        <v>19</v>
      </c>
      <c r="E20" t="s">
        <v>61</v>
      </c>
      <c r="G20">
        <f>F20*E20</f>
      </c>
    </row>
    <row r="21" spans="1:7" ht="15">
      <c r="A21" t="s">
        <v>62</v>
      </c>
      <c r="C21" t="s">
        <v>63</v>
      </c>
      <c r="D21" t="s">
        <v>19</v>
      </c>
      <c r="E21" t="s">
        <v>29</v>
      </c>
      <c r="G21">
        <f>F21*E21</f>
      </c>
    </row>
    <row r="22" spans="1:7" ht="15">
      <c r="A22" t="s">
        <v>64</v>
      </c>
      <c r="C22" t="s">
        <v>65</v>
      </c>
      <c r="D22" t="s">
        <v>19</v>
      </c>
      <c r="E22" t="s">
        <v>66</v>
      </c>
      <c r="G22">
        <f>F22*E22</f>
      </c>
    </row>
    <row r="23" spans="1:7" ht="15">
      <c r="A23" t="s">
        <v>67</v>
      </c>
      <c r="C23" t="s">
        <v>68</v>
      </c>
      <c r="D23" t="s">
        <v>49</v>
      </c>
      <c r="E23" t="s">
        <v>69</v>
      </c>
      <c r="G23">
        <f>F23*E23</f>
      </c>
    </row>
    <row r="24" spans="1:7" ht="15">
      <c r="A24" t="s">
        <v>70</v>
      </c>
      <c r="C24" t="s">
        <v>71</v>
      </c>
      <c r="D24" t="s">
        <v>19</v>
      </c>
      <c r="E24" t="s">
        <v>72</v>
      </c>
      <c r="G24">
        <f>F24*E24</f>
      </c>
    </row>
    <row r="25" spans="1:7" ht="15">
      <c r="A25" t="s">
        <v>73</v>
      </c>
      <c r="C25" t="s">
        <v>74</v>
      </c>
      <c r="D25" t="s">
        <v>19</v>
      </c>
      <c r="E25" t="s">
        <v>75</v>
      </c>
      <c r="G25">
        <f>F25*E25</f>
      </c>
    </row>
    <row r="26" spans="1:7" ht="15">
      <c r="A26" t="s">
        <v>76</v>
      </c>
      <c r="C26" t="s">
        <v>77</v>
      </c>
      <c r="D26" t="s">
        <v>19</v>
      </c>
      <c r="E26" t="s">
        <v>78</v>
      </c>
      <c r="G26">
        <f>F26*E26</f>
      </c>
    </row>
    <row r="27" spans="1:7" ht="15">
      <c r="A27" t="s">
        <v>79</v>
      </c>
      <c r="C27" t="s">
        <v>80</v>
      </c>
      <c r="D27" t="s">
        <v>19</v>
      </c>
      <c r="E27" t="s">
        <v>81</v>
      </c>
      <c r="G27">
        <f>F27*E27</f>
      </c>
    </row>
    <row r="28" spans="1:7" ht="15">
      <c r="A28" t="s">
        <v>82</v>
      </c>
      <c r="C28" t="s">
        <v>83</v>
      </c>
      <c r="D28" t="s">
        <v>49</v>
      </c>
      <c r="E28" t="s">
        <v>84</v>
      </c>
      <c r="G28">
        <f>F28*E28</f>
      </c>
    </row>
    <row r="29" spans="1:7" ht="15">
      <c r="A29" t="s">
        <v>85</v>
      </c>
      <c r="C29" t="s">
        <v>86</v>
      </c>
      <c r="D29" t="s">
        <v>19</v>
      </c>
      <c r="E29" t="s">
        <v>87</v>
      </c>
      <c r="G29">
        <f>F29*E29</f>
      </c>
    </row>
    <row r="30" spans="1:7" ht="15">
      <c r="A30" t="s">
        <v>88</v>
      </c>
      <c r="C30" t="s">
        <v>89</v>
      </c>
      <c r="D30" t="s">
        <v>19</v>
      </c>
      <c r="E30" t="s">
        <v>90</v>
      </c>
      <c r="G30">
        <f>F30*E30</f>
      </c>
    </row>
    <row r="31" spans="1:7" ht="15">
      <c r="A31" t="s">
        <v>91</v>
      </c>
      <c r="C31" t="s">
        <v>92</v>
      </c>
      <c r="D31" t="s">
        <v>19</v>
      </c>
      <c r="E31" t="s">
        <v>43</v>
      </c>
      <c r="G31">
        <f>F31*E31</f>
      </c>
    </row>
    <row r="32" spans="1:7" ht="15">
      <c r="A32" t="s">
        <v>93</v>
      </c>
      <c r="C32" t="s">
        <v>94</v>
      </c>
      <c r="D32" t="s">
        <v>19</v>
      </c>
      <c r="E32" t="s">
        <v>78</v>
      </c>
      <c r="G32">
        <f>F32*E32</f>
      </c>
    </row>
    <row r="33" spans="1:7" ht="15">
      <c r="A33" t="s">
        <v>95</v>
      </c>
      <c r="C33" t="s">
        <v>96</v>
      </c>
      <c r="D33" t="s">
        <v>19</v>
      </c>
      <c r="E33" t="s">
        <v>43</v>
      </c>
      <c r="G33">
        <f>F33*E33</f>
      </c>
    </row>
    <row r="34" spans="1:7" ht="15">
      <c r="A34" t="s">
        <v>97</v>
      </c>
      <c r="C34" t="s">
        <v>98</v>
      </c>
      <c r="D34" t="s">
        <v>19</v>
      </c>
      <c r="E34" t="s">
        <v>99</v>
      </c>
      <c r="G34">
        <f>F34*E34</f>
      </c>
    </row>
    <row r="35" spans="1:7" ht="15">
      <c r="A35" t="s">
        <v>100</v>
      </c>
      <c r="C35" t="s">
        <v>101</v>
      </c>
      <c r="D35" t="s">
        <v>19</v>
      </c>
      <c r="E35" t="s">
        <v>102</v>
      </c>
      <c r="G35">
        <f>F35*E35</f>
      </c>
    </row>
    <row r="36" spans="1:7" ht="15">
      <c r="A36" t="s">
        <v>103</v>
      </c>
      <c r="C36" t="s">
        <v>104</v>
      </c>
      <c r="D36" t="s">
        <v>19</v>
      </c>
      <c r="E36" t="s">
        <v>32</v>
      </c>
      <c r="G36">
        <f>F36*E36</f>
      </c>
    </row>
    <row r="37" spans="1:7" ht="15">
      <c r="A37" t="s">
        <v>105</v>
      </c>
      <c r="C37" t="s">
        <v>106</v>
      </c>
      <c r="D37" t="s">
        <v>19</v>
      </c>
      <c r="E37" t="s">
        <v>75</v>
      </c>
      <c r="G37">
        <f>F37*E37</f>
      </c>
    </row>
    <row r="38" spans="1:7" ht="15">
      <c r="A38" t="s">
        <v>107</v>
      </c>
      <c r="C38" t="s">
        <v>108</v>
      </c>
      <c r="D38" t="s">
        <v>49</v>
      </c>
      <c r="E38" t="s">
        <v>109</v>
      </c>
      <c r="G38">
        <f>F38*E38</f>
      </c>
    </row>
    <row r="39" spans="1:7" ht="15">
      <c r="A39" t="s">
        <v>110</v>
      </c>
      <c r="C39" t="s">
        <v>111</v>
      </c>
      <c r="D39" t="s">
        <v>16</v>
      </c>
      <c r="E39" t="s">
        <v>12</v>
      </c>
      <c r="G39">
        <f>F39*E39</f>
      </c>
    </row>
    <row r="40" spans="1:7" ht="15">
      <c r="A40" t="s">
        <v>112</v>
      </c>
      <c r="C40" t="s">
        <v>111</v>
      </c>
      <c r="D40" t="s">
        <v>16</v>
      </c>
      <c r="E40" t="s">
        <v>12</v>
      </c>
      <c r="G40">
        <f>F40*E40</f>
      </c>
    </row>
    <row r="41" spans="1:7" ht="15">
      <c r="A41" t="s">
        <v>113</v>
      </c>
      <c r="C41" t="s">
        <v>114</v>
      </c>
      <c r="D41" t="s">
        <v>16</v>
      </c>
      <c r="E41" t="s">
        <v>12</v>
      </c>
      <c r="G41">
        <f>F41*E41</f>
      </c>
    </row>
    <row r="42" spans="1:7" ht="15">
      <c r="A42" t="s">
        <v>115</v>
      </c>
      <c r="C42" t="s">
        <v>116</v>
      </c>
      <c r="D42" t="s">
        <v>16</v>
      </c>
      <c r="E42" t="s">
        <v>12</v>
      </c>
      <c r="G42">
        <f>F42*E42</f>
      </c>
    </row>
    <row r="43" spans="1:7" ht="15">
      <c r="A43" t="s">
        <v>117</v>
      </c>
      <c r="C43" t="s">
        <v>118</v>
      </c>
      <c r="D43" t="s">
        <v>16</v>
      </c>
      <c r="E43" t="s">
        <v>12</v>
      </c>
      <c r="G43">
        <f>F43*E43</f>
      </c>
    </row>
    <row r="44" spans="1:7" ht="15">
      <c r="A44" t="s">
        <v>119</v>
      </c>
      <c r="C44" t="s">
        <v>120</v>
      </c>
      <c r="D44" t="s">
        <v>16</v>
      </c>
      <c r="E44" t="s">
        <v>12</v>
      </c>
      <c r="G44">
        <f>F44*E44</f>
      </c>
    </row>
    <row r="45" spans="1:7" ht="15">
      <c r="A45" t="s">
        <v>121</v>
      </c>
      <c r="C45" t="s">
        <v>122</v>
      </c>
      <c r="D45" t="s">
        <v>16</v>
      </c>
      <c r="E45" t="s">
        <v>12</v>
      </c>
      <c r="G45">
        <f>F45*E45</f>
      </c>
    </row>
    <row r="46" spans="1:7" ht="15">
      <c r="A46" t="s">
        <v>123</v>
      </c>
      <c r="C46" t="s">
        <v>124</v>
      </c>
      <c r="D46" t="s">
        <v>16</v>
      </c>
      <c r="E46" t="s">
        <v>12</v>
      </c>
      <c r="G46">
        <f>F46*E46</f>
      </c>
    </row>
    <row r="47" spans="1:7" ht="15">
      <c r="A47" t="s">
        <v>125</v>
      </c>
      <c r="C47" t="s">
        <v>126</v>
      </c>
      <c r="D47" t="s">
        <v>16</v>
      </c>
      <c r="E47" t="s">
        <v>12</v>
      </c>
      <c r="G47">
        <f>F47*E47</f>
      </c>
    </row>
    <row r="48" spans="1:7" ht="15">
      <c r="A48" t="s">
        <v>127</v>
      </c>
      <c r="C48" t="s">
        <v>128</v>
      </c>
      <c r="D48" t="s">
        <v>16</v>
      </c>
      <c r="E48" t="s">
        <v>12</v>
      </c>
      <c r="G48">
        <f>F48*E48</f>
      </c>
    </row>
    <row r="49" spans="1:7" ht="15">
      <c r="A49" t="s">
        <v>129</v>
      </c>
      <c r="C49" t="s">
        <v>130</v>
      </c>
      <c r="D49" t="s">
        <v>16</v>
      </c>
      <c r="E49" t="s">
        <v>12</v>
      </c>
      <c r="G49">
        <f>F49*E49</f>
      </c>
    </row>
    <row r="50" spans="1:7" ht="15">
      <c r="A50" t="s">
        <v>131</v>
      </c>
      <c r="C50" t="s">
        <v>132</v>
      </c>
      <c r="D50" t="s">
        <v>16</v>
      </c>
      <c r="E50" t="s">
        <v>50</v>
      </c>
      <c r="G50">
        <f>F50*E50</f>
      </c>
    </row>
    <row r="51" spans="1:7" ht="15">
      <c r="A51" t="s">
        <v>133</v>
      </c>
      <c r="C51" t="s">
        <v>134</v>
      </c>
      <c r="D51" t="s">
        <v>16</v>
      </c>
      <c r="E51" t="s">
        <v>12</v>
      </c>
      <c r="G51">
        <f>F51*E51</f>
      </c>
    </row>
    <row r="52" spans="1:7" ht="15">
      <c r="A52" t="s">
        <v>135</v>
      </c>
      <c r="C52" t="s">
        <v>136</v>
      </c>
      <c r="D52" t="s">
        <v>16</v>
      </c>
      <c r="E52" t="s">
        <v>12</v>
      </c>
      <c r="G52">
        <f>F52*E52</f>
      </c>
    </row>
    <row r="53" spans="1:7" ht="15">
      <c r="A53" t="s">
        <v>137</v>
      </c>
      <c r="C53" t="s">
        <v>138</v>
      </c>
      <c r="D53" t="s">
        <v>16</v>
      </c>
      <c r="E53" t="s">
        <v>12</v>
      </c>
      <c r="G53">
        <f>F53*E53</f>
      </c>
    </row>
    <row r="54" spans="1:7" ht="15">
      <c r="A54" t="s">
        <v>139</v>
      </c>
      <c r="C54" t="s">
        <v>140</v>
      </c>
      <c r="D54" t="s">
        <v>16</v>
      </c>
      <c r="E54" t="s">
        <v>12</v>
      </c>
      <c r="G54">
        <f>F54*E54</f>
      </c>
    </row>
    <row r="55" spans="1:7" ht="15">
      <c r="A55" t="s">
        <v>141</v>
      </c>
      <c r="C55" t="s">
        <v>142</v>
      </c>
      <c r="D55" t="s">
        <v>16</v>
      </c>
      <c r="E55" t="s">
        <v>12</v>
      </c>
      <c r="G55">
        <f>F55*E55</f>
      </c>
    </row>
    <row r="56" spans="1:7" ht="15">
      <c r="A56" t="s">
        <v>143</v>
      </c>
      <c r="C56" t="s">
        <v>144</v>
      </c>
      <c r="D56" t="s">
        <v>16</v>
      </c>
      <c r="E56" t="s">
        <v>50</v>
      </c>
      <c r="G56">
        <f>F56*E56</f>
      </c>
    </row>
    <row r="57" spans="1:7" ht="15">
      <c r="A57" t="s">
        <v>145</v>
      </c>
      <c r="C57" t="s">
        <v>146</v>
      </c>
      <c r="D57" t="s">
        <v>16</v>
      </c>
      <c r="E57" t="s">
        <v>38</v>
      </c>
      <c r="G57">
        <f>F57*E57</f>
      </c>
    </row>
    <row r="58" spans="1:7" ht="15">
      <c r="A58" t="s">
        <v>147</v>
      </c>
      <c r="C58" t="s">
        <v>148</v>
      </c>
      <c r="D58" t="s">
        <v>49</v>
      </c>
      <c r="E58" t="s">
        <v>149</v>
      </c>
      <c r="G58">
        <f>F58*E58</f>
      </c>
    </row>
    <row r="59" spans="1:7" ht="15">
      <c r="A59" t="s">
        <v>150</v>
      </c>
      <c r="C59" t="s">
        <v>151</v>
      </c>
      <c r="D59" t="s">
        <v>16</v>
      </c>
      <c r="E59" t="s">
        <v>12</v>
      </c>
      <c r="G59">
        <f>F59*E59</f>
      </c>
    </row>
    <row r="60" spans="1:7" ht="15">
      <c r="A60" t="s">
        <v>152</v>
      </c>
      <c r="C60" t="s">
        <v>153</v>
      </c>
      <c r="D60" t="s">
        <v>16</v>
      </c>
      <c r="E60" t="s">
        <v>12</v>
      </c>
      <c r="G60">
        <f>F60*E60</f>
      </c>
    </row>
    <row r="61" spans="1:7" ht="15">
      <c r="A61" t="s">
        <v>154</v>
      </c>
      <c r="C61" t="s">
        <v>155</v>
      </c>
      <c r="D61" t="s">
        <v>16</v>
      </c>
      <c r="E61" t="s">
        <v>38</v>
      </c>
      <c r="G61">
        <f>F61*E61</f>
      </c>
    </row>
    <row r="62" spans="1:7" ht="15">
      <c r="A62" t="s">
        <v>156</v>
      </c>
      <c r="C62" t="s">
        <v>157</v>
      </c>
      <c r="D62" t="s">
        <v>16</v>
      </c>
      <c r="E62" t="s">
        <v>12</v>
      </c>
      <c r="G62">
        <f>F62*E62</f>
      </c>
    </row>
    <row r="63" spans="1:7" ht="15">
      <c r="A63" t="s">
        <v>158</v>
      </c>
      <c r="C63" t="s">
        <v>159</v>
      </c>
      <c r="D63" t="s">
        <v>19</v>
      </c>
      <c r="E63" t="s">
        <v>160</v>
      </c>
      <c r="G63">
        <f>F63*E63</f>
      </c>
    </row>
    <row r="64" spans="1:7" ht="15">
      <c r="A64" t="s">
        <v>161</v>
      </c>
      <c r="C64" t="s">
        <v>162</v>
      </c>
      <c r="D64" t="s">
        <v>16</v>
      </c>
      <c r="E64" t="s">
        <v>12</v>
      </c>
      <c r="G64">
        <f>F64*E64</f>
      </c>
    </row>
    <row r="65" spans="1:7" ht="15">
      <c r="A65" t="s">
        <v>163</v>
      </c>
      <c r="C65" t="s">
        <v>164</v>
      </c>
      <c r="D65" t="s">
        <v>16</v>
      </c>
      <c r="E65" t="s">
        <v>90</v>
      </c>
      <c r="G65">
        <f>F65*E65</f>
      </c>
    </row>
    <row r="66" spans="1:7" ht="15">
      <c r="A66" t="s">
        <v>165</v>
      </c>
      <c r="C66" t="s">
        <v>166</v>
      </c>
      <c r="D66" t="s">
        <v>16</v>
      </c>
      <c r="E66" t="s">
        <v>32</v>
      </c>
      <c r="G66">
        <f>F66*E66</f>
      </c>
    </row>
    <row r="67" spans="1:7" ht="15">
      <c r="A67" t="s">
        <v>167</v>
      </c>
      <c r="C67" t="s">
        <v>168</v>
      </c>
      <c r="D67" t="s">
        <v>16</v>
      </c>
      <c r="E67" t="s">
        <v>12</v>
      </c>
      <c r="G67">
        <f>F67*E67</f>
      </c>
    </row>
    <row r="68" spans="1:7" ht="15">
      <c r="A68" t="s">
        <v>169</v>
      </c>
      <c r="C68" t="s">
        <v>170</v>
      </c>
      <c r="D68" t="s">
        <v>16</v>
      </c>
      <c r="E68" t="s">
        <v>12</v>
      </c>
      <c r="G68">
        <f>F68*E68</f>
      </c>
    </row>
    <row r="69" ht="15">
      <c r="F69" t="s">
        <v>171</v>
      </c>
    </row>
    <row r="75" spans="2:3" ht="15">
      <c r="B75" s="9" t="s">
        <v>172</v>
      </c>
      <c r="C75" s="9"/>
    </row>
    <row r="76" spans="2:3" ht="15">
      <c r="B76" t="s">
        <v>173</v>
      </c>
      <c r="C76" t="s">
        <v>174</v>
      </c>
    </row>
    <row r="77" spans="2:3" ht="15">
      <c r="B77" t="s">
        <v>175</v>
      </c>
      <c r="C77" t="s">
        <v>176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2024-07-24T01:22:46Z</dcterms:created>
  <cp:category/>
  <cp:version/>
  <cp:contentType/>
  <cp:contentStatus/>
</cp:coreProperties>
</file>