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<sst xmlns="http://schemas.openxmlformats.org/spreadsheetml/2006/main" count="184" uniqueCount="84">
  <si>
    <t>Ítems del llamado Construcción de comedor y reparaciones varias en la Esc. Bas. N° 2239 Ma. Auxiliadora con ID: 372636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</si>
  <si>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</si>
  <si>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</si>
  <si>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</si>
  <si>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</si>
  <si>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</si>
  <si>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</si>
  <si>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</si>
  <si>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</si>
  <si>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</si>
  <si>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Replanteo</t>
  </si>
  <si>
    <t>Metros cuadrados</t>
  </si>
  <si>
    <t>61,2</t>
  </si>
  <si>
    <t/>
  </si>
  <si>
    <t>Excavación y carga de cimiento con PBC</t>
  </si>
  <si>
    <t>Metros cúbicos</t>
  </si>
  <si>
    <t>2,71</t>
  </si>
  <si>
    <t>Encadenados de Hº Aº</t>
  </si>
  <si>
    <t>1,58</t>
  </si>
  <si>
    <t>Zapata de H°A°</t>
  </si>
  <si>
    <t>0,67</t>
  </si>
  <si>
    <t>Columnas de H°A°</t>
  </si>
  <si>
    <t>0,51</t>
  </si>
  <si>
    <t>Viga cumbrera de H°A°</t>
  </si>
  <si>
    <t>0,63</t>
  </si>
  <si>
    <t>Muros de Nivelación: De 0,30 cm</t>
  </si>
  <si>
    <t>2,72</t>
  </si>
  <si>
    <t>Relleno y apisonado de interiores</t>
  </si>
  <si>
    <t>5</t>
  </si>
  <si>
    <t>Aislación Asfáltica: De paredes</t>
  </si>
  <si>
    <t>Metros</t>
  </si>
  <si>
    <t>22,6</t>
  </si>
  <si>
    <t>Muros de Elevación: De 0,15 para revocar</t>
  </si>
  <si>
    <t>58</t>
  </si>
  <si>
    <t>Evarillados sobre aberturas de 2 ? 8 por hiladas</t>
  </si>
  <si>
    <t>Techo: Tejas y tejuelones prensadas a maquina con tirantes de Hº</t>
  </si>
  <si>
    <t>70,59</t>
  </si>
  <si>
    <t>Canaleta con bajada</t>
  </si>
  <si>
    <t>20</t>
  </si>
  <si>
    <t>Revoques: De paredes interior y exterior a una capa</t>
  </si>
  <si>
    <t>131</t>
  </si>
  <si>
    <t>Contrapiso de Hº de cascotes</t>
  </si>
  <si>
    <t>Carpeta para piso</t>
  </si>
  <si>
    <t>Piso Cerámico</t>
  </si>
  <si>
    <t>Zócalos cerámicos</t>
  </si>
  <si>
    <t>29,4</t>
  </si>
  <si>
    <t>Aberturas metálica Puerta de chapa doblada</t>
  </si>
  <si>
    <t>Unidad</t>
  </si>
  <si>
    <t>1</t>
  </si>
  <si>
    <t>Aberturas metálicas:  Ventanas tipo balancines</t>
  </si>
  <si>
    <t>4</t>
  </si>
  <si>
    <t>Pinturas De paredes interiores al látex c/base enduido</t>
  </si>
  <si>
    <t>76</t>
  </si>
  <si>
    <t>Pinturas De paredes exteriores al látex c/base enduido</t>
  </si>
  <si>
    <t>48</t>
  </si>
  <si>
    <t>Pintura esmalte sintético</t>
  </si>
  <si>
    <t>54,2</t>
  </si>
  <si>
    <t>Pinturas De aberturas metálicas con pintura sintética</t>
  </si>
  <si>
    <t>9,78</t>
  </si>
  <si>
    <t>Pinturas De tejuelones y tirantes al sintetico</t>
  </si>
  <si>
    <t>71</t>
  </si>
  <si>
    <t>Instalación Eléctrica</t>
  </si>
  <si>
    <t>Unidad Medida Global</t>
  </si>
  <si>
    <t>Artefactos eléctricos</t>
  </si>
  <si>
    <t>Limpieza final</t>
  </si>
  <si>
    <t>72102802-003</t>
  </si>
  <si>
    <t>Reparaciones varias</t>
  </si>
  <si>
    <t>2.1</t>
  </si>
  <si>
    <t>Colocación de piso cerámico esmaltado PI3 sobre baldosas existentes</t>
  </si>
  <si>
    <t>38</t>
  </si>
  <si>
    <t>2.2</t>
  </si>
  <si>
    <t>Pintura De paredes interiores al látex</t>
  </si>
  <si>
    <t>332,25</t>
  </si>
  <si>
    <t>2.3</t>
  </si>
  <si>
    <t>Pintura De paredes exteriores al latex</t>
  </si>
  <si>
    <t>231,2</t>
  </si>
  <si>
    <t>2.4</t>
  </si>
  <si>
    <t>220,4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</si>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</sst>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30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30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30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47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47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11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62</v>
      </c>
      <c r="E29" s="6" t="s">
        <v>48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62</v>
      </c>
      <c r="E30" s="6" t="s">
        <v>48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62</v>
      </c>
      <c r="E31" s="6" t="s">
        <v>48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66</v>
      </c>
      <c r="D32" s="6" t="s">
        <v>47</v>
      </c>
      <c r="E32" s="6" t="s">
        <v>48</v>
      </c>
      <c r="F32" s="6" t="s">
        <v>13</v>
      </c>
      <c r="G32" s="6">
        <f>F32*E32</f>
      </c>
    </row>
    <row r="33" spans="1:7" ht="15">
      <c r="A33" t="s">
        <v>67</v>
      </c>
      <c r="C33" t="s">
        <v>68</v>
      </c>
      <c r="D33" t="s">
        <v>11</v>
      </c>
      <c r="E33" t="s">
        <v>69</v>
      </c>
      <c r="G33">
        <f>F33*E33</f>
      </c>
    </row>
    <row r="34" spans="1:7" ht="15">
      <c r="A34" t="s">
        <v>70</v>
      </c>
      <c r="C34" t="s">
        <v>71</v>
      </c>
      <c r="D34" t="s">
        <v>11</v>
      </c>
      <c r="E34" t="s">
        <v>72</v>
      </c>
      <c r="G34">
        <f>F34*E34</f>
      </c>
    </row>
    <row r="35" spans="1:7" ht="15">
      <c r="A35" t="s">
        <v>73</v>
      </c>
      <c r="C35" t="s">
        <v>74</v>
      </c>
      <c r="D35" t="s">
        <v>11</v>
      </c>
      <c r="E35" t="s">
        <v>75</v>
      </c>
      <c r="G35">
        <f>F35*E35</f>
      </c>
    </row>
    <row r="36" spans="1:7" ht="15">
      <c r="A36" t="s">
        <v>76</v>
      </c>
      <c r="C36" t="s">
        <v>55</v>
      </c>
      <c r="D36" t="s">
        <v>11</v>
      </c>
      <c r="E36" t="s">
        <v>77</v>
      </c>
      <c r="G36">
        <f>F36*E36</f>
      </c>
    </row>
    <row r="37" ht="15">
      <c r="F37" t="s">
        <v>78</v>
      </c>
    </row>
    <row r="43" spans="2:3" ht="15">
      <c r="B43" s="9" t="s">
        <v>79</v>
      </c>
      <c r="C43" s="9"/>
    </row>
    <row r="44" spans="2:3" ht="15">
      <c r="B44" t="s">
        <v>80</v>
      </c>
      <c r="C44" t="s">
        <v>81</v>
      </c>
    </row>
    <row r="45" spans="2:3" ht="15">
      <c r="B45" t="s">
        <v>82</v>
      </c>
      <c r="C45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2024-07-16T20:08:56Z</dcterms:created>
  <cp:category/>
  <cp:version/>
  <cp:contentType/>
  <cp:contentStatus/>
</cp:coreProperties>
</file>