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<sst xmlns="http://schemas.openxmlformats.org/spreadsheetml/2006/main" count="374" uniqueCount="160">
  <si>
    <t>Ítems del llamado CD 17/2019 Mantenimiento gral. de la Institución y Construcción patio de Honor- Escuela kuarahy rese .Plurianual  con ID: 372531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</si>
  <si>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</si>
  <si>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</si>
  <si>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</si>
  <si>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</si>
  <si>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</si>
  <si>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</si>
  <si>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</si>
  <si>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</si>
  <si>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</si>
  <si>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Trabajos preliminares</t>
  </si>
  <si>
    <t>Unidad Medida Global</t>
  </si>
  <si>
    <t>1</t>
  </si>
  <si>
    <t/>
  </si>
  <si>
    <t>1.1</t>
  </si>
  <si>
    <t>Cartel de Obra 1,00 x 2,00 de Chapa Negra N°24. Con datos de la obra, contratista, monto, n° de contrato</t>
  </si>
  <si>
    <t>Unidad</t>
  </si>
  <si>
    <t>1.2</t>
  </si>
  <si>
    <t xml:space="preserve"> Limpieza y preparación de la zona de obra</t>
  </si>
  <si>
    <t xml:space="preserve">Mantenimiento de la Institución. Bloque Aula- Dirección y Cocina Comedor   </t>
  </si>
  <si>
    <t>2.1</t>
  </si>
  <si>
    <t>Reparaciones de cieloraso y cornisa</t>
  </si>
  <si>
    <t>2.2</t>
  </si>
  <si>
    <t>Provisión y colocación de canaleta de chapa galvanizada N°24, desarrollo N°33</t>
  </si>
  <si>
    <t>Metro lineal</t>
  </si>
  <si>
    <t>40,4</t>
  </si>
  <si>
    <t>2.3</t>
  </si>
  <si>
    <t>Provisión y colocación de bajadas de chapa galvanizada N°24, desarrollo N°33</t>
  </si>
  <si>
    <t>16</t>
  </si>
  <si>
    <t>2.4</t>
  </si>
  <si>
    <t>Limpieza,  reparación y pintura de ventiluces. Incluye cambio de cristales rotos</t>
  </si>
  <si>
    <t>2.5</t>
  </si>
  <si>
    <t>Colocación de Zócalos igual al existente</t>
  </si>
  <si>
    <t>2.6</t>
  </si>
  <si>
    <t>Limpieza, preparación y pintura latex acrílico exterior lavable en mampostería de ladrillo hueco, color cerámico</t>
  </si>
  <si>
    <t>Metros cuadrados</t>
  </si>
  <si>
    <t>190</t>
  </si>
  <si>
    <t>2.7</t>
  </si>
  <si>
    <t>Limpieza, preparación y pintura latex acrílico exterior lavable en superficie revocada</t>
  </si>
  <si>
    <t>65</t>
  </si>
  <si>
    <t>2.8</t>
  </si>
  <si>
    <t>Limpieza, preparación y pintura hasta 1,5m pintura latex acrílica semibrillo lavable color oscuro, posteriomente color claro</t>
  </si>
  <si>
    <t>170</t>
  </si>
  <si>
    <t>2.9</t>
  </si>
  <si>
    <t>Limpieza, preparación y pintura de Cielorraso de machimbre</t>
  </si>
  <si>
    <t>154</t>
  </si>
  <si>
    <t>2.10</t>
  </si>
  <si>
    <t xml:space="preserve">Losa de H°A° sobre hueco de puerta acceso al aula. </t>
  </si>
  <si>
    <t>Metros cúbicos</t>
  </si>
  <si>
    <t>0,5</t>
  </si>
  <si>
    <t>2.11</t>
  </si>
  <si>
    <t>Excavación y carga de Cimiento PBC</t>
  </si>
  <si>
    <t>1,55</t>
  </si>
  <si>
    <t>2.12</t>
  </si>
  <si>
    <t>Mampostería de elevación de 0,15m (1:2:8), de ladrillo común, junta 1,5cm</t>
  </si>
  <si>
    <t>8,8</t>
  </si>
  <si>
    <t>2.13</t>
  </si>
  <si>
    <t>Revoque a 2 capas, espesor 1,5cm con hidrófugo (1:4:16), con terminación de revoque fino</t>
  </si>
  <si>
    <t>17,6</t>
  </si>
  <si>
    <t>2.14</t>
  </si>
  <si>
    <t>Provisión y colocación de Marco de lapacho de 0,15 y puerta tablero de cedro de dos hojas 1,20x2,10 c/u. Tratamiento de aceite de lino con terminación de barniz color natural. Incluye Herrajes y cerradura con tambor y llave</t>
  </si>
  <si>
    <t>4</t>
  </si>
  <si>
    <t>2.15</t>
  </si>
  <si>
    <t xml:space="preserve">Reparación y pintura de pizarrón </t>
  </si>
  <si>
    <t>3</t>
  </si>
  <si>
    <t>2.16</t>
  </si>
  <si>
    <t>Construcción de tapa de H°A° para pozo de agua</t>
  </si>
  <si>
    <t>2.17</t>
  </si>
  <si>
    <t>Reparación de mampostería de pozo, revoque y pintura</t>
  </si>
  <si>
    <t xml:space="preserve">Acondicionamiento Cocina Comedor   </t>
  </si>
  <si>
    <t>3.1</t>
  </si>
  <si>
    <t>Provisión y colocación de una pileta de Acero Inoxidable de 2 bachas</t>
  </si>
  <si>
    <t>3.2</t>
  </si>
  <si>
    <t>Instalación Sanitaria, Extensión de red existente de agua hasta conexión de pileta de lavar nueva. Incluye griferí para cocina, tuberías y accesorios.</t>
  </si>
  <si>
    <t>3.3</t>
  </si>
  <si>
    <t>Instalación sanitaria. Desagüe de piletas de lavar. Construcción de cámara séptica y pozo absorbente</t>
  </si>
  <si>
    <t>3.4</t>
  </si>
  <si>
    <t>Mesada de H°A° de 0,60 x 1,50 x 0,10 m para empotrar pileta de acero inoxidable, sobre mampostería de ladrillo común</t>
  </si>
  <si>
    <t>3.5</t>
  </si>
  <si>
    <t>Mesada de H°A° de 0,80 x 2,42 x 0,10m, sobre mampostería de ladrillo común</t>
  </si>
  <si>
    <t>3.6</t>
  </si>
  <si>
    <t>Revestimiento cerámico 20x30 PEI I, en mampostería en cocina y mesadas  de H°A°</t>
  </si>
  <si>
    <t>36</t>
  </si>
  <si>
    <t xml:space="preserve">Instalación Eléctrica   </t>
  </si>
  <si>
    <t>4.1</t>
  </si>
  <si>
    <t>Ducto, cableado con 6mm², 4mm² y 2mm², colocación de cajitas, caño corrugado anti llama de 3/4" o superior</t>
  </si>
  <si>
    <t>4.2</t>
  </si>
  <si>
    <t>Provisión y colocación de un Tablero Tipo DIN de 18 módulos con barra de tierra</t>
  </si>
  <si>
    <t>4.3</t>
  </si>
  <si>
    <t>Provisión y Colocación de Llave Disyuntor de 1x32AM</t>
  </si>
  <si>
    <t>4.4</t>
  </si>
  <si>
    <t>Provisión y Colocación de Llave Principal de 32AM</t>
  </si>
  <si>
    <t>4.5</t>
  </si>
  <si>
    <t>Provisión y Colocación de Llaves TM de 25AM (cocina, comedor, dirección, aulas y galería-baño)</t>
  </si>
  <si>
    <t>6</t>
  </si>
  <si>
    <t>4.6</t>
  </si>
  <si>
    <t>Puesta a tierra de tablero principal</t>
  </si>
  <si>
    <t>4.7</t>
  </si>
  <si>
    <t>Provisión y colocación de Ventilador de Techo de 6 velocidades ala pesada</t>
  </si>
  <si>
    <t>8</t>
  </si>
  <si>
    <t>4.8</t>
  </si>
  <si>
    <t>Provisión y colocación de lámparas bajo consumo de 105W, con pantalla y porta lámpara de porcelana</t>
  </si>
  <si>
    <t>18</t>
  </si>
  <si>
    <t>4.9</t>
  </si>
  <si>
    <t xml:space="preserve">Provisión y colocación de lámparas bajo consumo de 27W. </t>
  </si>
  <si>
    <t>7</t>
  </si>
  <si>
    <t>4.10</t>
  </si>
  <si>
    <t>Provisión y colocación de tomas dobles en cocina</t>
  </si>
  <si>
    <t>4.11</t>
  </si>
  <si>
    <t xml:space="preserve">Provisión y colocación de tomas </t>
  </si>
  <si>
    <t xml:space="preserve">Mantenimiento de la Institución. Bloque Sanitarios y Piso perimetral   </t>
  </si>
  <si>
    <t>5.1</t>
  </si>
  <si>
    <t>Contrapiso de Homigón de cascotes  de 10cm (1:6:12)</t>
  </si>
  <si>
    <t>83</t>
  </si>
  <si>
    <t>5.2</t>
  </si>
  <si>
    <t>Piso badozones de Hº con color 40x40</t>
  </si>
  <si>
    <t>5.3</t>
  </si>
  <si>
    <t>Limpieza, mantenimiento y cambio de equipamientos y accesorios sanitarios que no funcionen o se encuentren en mal estado</t>
  </si>
  <si>
    <t>5.4</t>
  </si>
  <si>
    <t xml:space="preserve">Provisión de lavamanos con pedestal en sanitarios </t>
  </si>
  <si>
    <t>2</t>
  </si>
  <si>
    <t>5.5</t>
  </si>
  <si>
    <t>Instalación de agua y desagüe en lavamanos</t>
  </si>
  <si>
    <t>5.6</t>
  </si>
  <si>
    <t>Provisión e Instalación de canilla para lavatorio</t>
  </si>
  <si>
    <t>5.7</t>
  </si>
  <si>
    <t>Provisión y colocación de revestimiento cerámico PEI I color blanco en sanitarios</t>
  </si>
  <si>
    <t>70</t>
  </si>
  <si>
    <t>5.8</t>
  </si>
  <si>
    <t xml:space="preserve">Limpieza, preparación y pintura integral del bloque se sanitarios con pintura acrílica lavable </t>
  </si>
  <si>
    <t>5.9</t>
  </si>
  <si>
    <t>Construcción  bacha corrida de mampostería de ladrillo común, costado a sanitarios, con desagüe y revestimiento cerámico PEI  I hasta 1,5 del piso</t>
  </si>
  <si>
    <t>5.10</t>
  </si>
  <si>
    <t>Colocación de griferías de metal cromadas en bacha corrida</t>
  </si>
  <si>
    <t>5</t>
  </si>
  <si>
    <t>5.11</t>
  </si>
  <si>
    <t>Limpieza, preparación y pintura de Aberturas de madera, ajustes de puerta, colocación de picaportes con cerradura</t>
  </si>
  <si>
    <t>5.12</t>
  </si>
  <si>
    <t>Instalación eléctrica, colocación de lámparas bajo consumo de 27W</t>
  </si>
  <si>
    <t xml:space="preserve">Patio de Honor </t>
  </si>
  <si>
    <t>6.1</t>
  </si>
  <si>
    <t>Piso H° de 7cm</t>
  </si>
  <si>
    <t>80</t>
  </si>
  <si>
    <t>6.2</t>
  </si>
  <si>
    <t>Limpieza, preparación y pintura latex acrílico exterior lavable en base de mástil y pintura de mástil</t>
  </si>
  <si>
    <t xml:space="preserve">Terminación de la Obra </t>
  </si>
  <si>
    <t>7.1</t>
  </si>
  <si>
    <t>Colocación de Extintor PQS ABC de 6Kg con baliza de señalización</t>
  </si>
  <si>
    <t>7.2</t>
  </si>
  <si>
    <t>Colocación de carteles indicativos en Acrílico indicando los nombres de locales (Aula, Dirección, Cocina-Comedor, Sanitarios, "Niños", "Niñas")</t>
  </si>
  <si>
    <t>7.3</t>
  </si>
  <si>
    <t>Cartel de la Institución Educativa 3,00x1,50m de Chapa Negra N°24</t>
  </si>
  <si>
    <t>7.4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</si>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</sst>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35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35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48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35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35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12</v>
      </c>
      <c r="G24">
        <f>F24*E24</f>
      </c>
    </row>
    <row r="25" spans="1:7" ht="15">
      <c r="A25" s="5">
        <v>3</v>
      </c>
      <c r="B25" s="6" t="s">
        <v>9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16</v>
      </c>
      <c r="E26" t="s">
        <v>12</v>
      </c>
      <c r="G26">
        <f>F26*E26</f>
      </c>
    </row>
    <row r="27" spans="1:7" ht="15">
      <c r="A27" t="s">
        <v>72</v>
      </c>
      <c r="C27" t="s">
        <v>73</v>
      </c>
      <c r="D27" t="s">
        <v>11</v>
      </c>
      <c r="E27" t="s">
        <v>12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t="s">
        <v>76</v>
      </c>
      <c r="C29" t="s">
        <v>77</v>
      </c>
      <c r="D29" t="s">
        <v>11</v>
      </c>
      <c r="E29" t="s">
        <v>12</v>
      </c>
      <c r="G29">
        <f>F29*E29</f>
      </c>
    </row>
    <row r="30" spans="1:7" ht="15">
      <c r="A30" t="s">
        <v>78</v>
      </c>
      <c r="C30" t="s">
        <v>79</v>
      </c>
      <c r="D30" t="s">
        <v>11</v>
      </c>
      <c r="E30" t="s">
        <v>12</v>
      </c>
      <c r="G30">
        <f>F30*E30</f>
      </c>
    </row>
    <row r="31" spans="1:7" ht="15">
      <c r="A31" t="s">
        <v>80</v>
      </c>
      <c r="C31" t="s">
        <v>81</v>
      </c>
      <c r="D31" t="s">
        <v>35</v>
      </c>
      <c r="E31" t="s">
        <v>82</v>
      </c>
      <c r="G31">
        <f>F31*E31</f>
      </c>
    </row>
    <row r="32" spans="1:7" ht="15">
      <c r="A32" s="5">
        <v>4</v>
      </c>
      <c r="B32" s="6" t="s">
        <v>9</v>
      </c>
      <c r="C32" s="6" t="s">
        <v>83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84</v>
      </c>
      <c r="C33" t="s">
        <v>85</v>
      </c>
      <c r="D33" t="s">
        <v>11</v>
      </c>
      <c r="E33" t="s">
        <v>12</v>
      </c>
      <c r="G33">
        <f>F33*E33</f>
      </c>
    </row>
    <row r="34" spans="1:7" ht="15">
      <c r="A34" t="s">
        <v>86</v>
      </c>
      <c r="C34" t="s">
        <v>87</v>
      </c>
      <c r="D34" t="s">
        <v>16</v>
      </c>
      <c r="E34" t="s">
        <v>12</v>
      </c>
      <c r="G34">
        <f>F34*E34</f>
      </c>
    </row>
    <row r="35" spans="1:7" ht="15">
      <c r="A35" t="s">
        <v>88</v>
      </c>
      <c r="C35" t="s">
        <v>89</v>
      </c>
      <c r="D35" t="s">
        <v>16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16</v>
      </c>
      <c r="E36" t="s">
        <v>12</v>
      </c>
      <c r="G36">
        <f>F36*E36</f>
      </c>
    </row>
    <row r="37" spans="1:7" ht="15">
      <c r="A37" t="s">
        <v>92</v>
      </c>
      <c r="C37" t="s">
        <v>93</v>
      </c>
      <c r="D37" t="s">
        <v>16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11</v>
      </c>
      <c r="E38" t="s">
        <v>12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t="s">
        <v>103</v>
      </c>
      <c r="C41" t="s">
        <v>104</v>
      </c>
      <c r="D41" t="s">
        <v>16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12</v>
      </c>
      <c r="G43">
        <f>F43*E43</f>
      </c>
    </row>
    <row r="44" spans="1:7" ht="15">
      <c r="A44" s="5">
        <v>5</v>
      </c>
      <c r="B44" s="6" t="s">
        <v>9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35</v>
      </c>
      <c r="E45" t="s">
        <v>113</v>
      </c>
      <c r="G45">
        <f>F45*E45</f>
      </c>
    </row>
    <row r="46" spans="1:7" ht="15">
      <c r="A46" t="s">
        <v>114</v>
      </c>
      <c r="C46" t="s">
        <v>115</v>
      </c>
      <c r="D46" t="s">
        <v>35</v>
      </c>
      <c r="E46" t="s">
        <v>113</v>
      </c>
      <c r="G4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12</v>
      </c>
      <c r="G47">
        <f>F47*E47</f>
      </c>
    </row>
    <row r="48" spans="1:7" ht="15">
      <c r="A48" t="s">
        <v>118</v>
      </c>
      <c r="C48" t="s">
        <v>119</v>
      </c>
      <c r="D48" t="s">
        <v>16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spans="1:7" ht="15">
      <c r="A50" t="s">
        <v>123</v>
      </c>
      <c r="C50" t="s">
        <v>124</v>
      </c>
      <c r="D50" t="s">
        <v>16</v>
      </c>
      <c r="E50" t="s">
        <v>120</v>
      </c>
      <c r="G50">
        <f>F50*E50</f>
      </c>
    </row>
    <row r="51" spans="1:7" ht="15">
      <c r="A51" t="s">
        <v>125</v>
      </c>
      <c r="C51" t="s">
        <v>126</v>
      </c>
      <c r="D51" t="s">
        <v>35</v>
      </c>
      <c r="E51" t="s">
        <v>127</v>
      </c>
      <c r="G51">
        <f>F51*E51</f>
      </c>
    </row>
    <row r="52" spans="1:7" ht="15">
      <c r="A52" t="s">
        <v>128</v>
      </c>
      <c r="C52" t="s">
        <v>129</v>
      </c>
      <c r="D52" t="s">
        <v>11</v>
      </c>
      <c r="E52" t="s">
        <v>12</v>
      </c>
      <c r="G52">
        <f>F52*E52</f>
      </c>
    </row>
    <row r="53" spans="1:7" ht="15">
      <c r="A53" t="s">
        <v>130</v>
      </c>
      <c r="C53" t="s">
        <v>131</v>
      </c>
      <c r="D53" t="s">
        <v>11</v>
      </c>
      <c r="E53" t="s">
        <v>12</v>
      </c>
      <c r="G53">
        <f>F53*E53</f>
      </c>
    </row>
    <row r="54" spans="1:7" ht="15">
      <c r="A54" t="s">
        <v>132</v>
      </c>
      <c r="C54" t="s">
        <v>133</v>
      </c>
      <c r="D54" t="s">
        <v>16</v>
      </c>
      <c r="E54" t="s">
        <v>134</v>
      </c>
      <c r="G54">
        <f>F54*E54</f>
      </c>
    </row>
    <row r="55" spans="1:7" ht="15">
      <c r="A55" t="s">
        <v>135</v>
      </c>
      <c r="C55" t="s">
        <v>136</v>
      </c>
      <c r="D55" t="s">
        <v>16</v>
      </c>
      <c r="E55" t="s">
        <v>61</v>
      </c>
      <c r="G55">
        <f>F55*E55</f>
      </c>
    </row>
    <row r="56" spans="1:7" ht="15">
      <c r="A56" t="s">
        <v>137</v>
      </c>
      <c r="C56" t="s">
        <v>138</v>
      </c>
      <c r="D56" t="s">
        <v>16</v>
      </c>
      <c r="E56" t="s">
        <v>61</v>
      </c>
      <c r="G56">
        <f>F56*E56</f>
      </c>
    </row>
    <row r="57" spans="1:7" ht="15">
      <c r="A57" s="5">
        <v>6</v>
      </c>
      <c r="B57" s="6" t="s">
        <v>9</v>
      </c>
      <c r="C57" s="6" t="s">
        <v>139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140</v>
      </c>
      <c r="C58" t="s">
        <v>141</v>
      </c>
      <c r="D58" t="s">
        <v>35</v>
      </c>
      <c r="E58" t="s">
        <v>142</v>
      </c>
      <c r="G58">
        <f>F58*E58</f>
      </c>
    </row>
    <row r="59" spans="1:7" ht="15">
      <c r="A59" t="s">
        <v>143</v>
      </c>
      <c r="C59" t="s">
        <v>144</v>
      </c>
      <c r="D59" t="s">
        <v>11</v>
      </c>
      <c r="E59" t="s">
        <v>12</v>
      </c>
      <c r="G59">
        <f>F59*E59</f>
      </c>
    </row>
    <row r="60" spans="1:7" ht="15">
      <c r="A60" s="5">
        <v>7</v>
      </c>
      <c r="B60" s="6" t="s">
        <v>9</v>
      </c>
      <c r="C60" s="6" t="s">
        <v>145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146</v>
      </c>
      <c r="C61" t="s">
        <v>147</v>
      </c>
      <c r="D61" t="s">
        <v>16</v>
      </c>
      <c r="E61" t="s">
        <v>12</v>
      </c>
      <c r="G61">
        <f>F61*E61</f>
      </c>
    </row>
    <row r="62" spans="1:7" ht="15">
      <c r="A62" t="s">
        <v>148</v>
      </c>
      <c r="C62" t="s">
        <v>149</v>
      </c>
      <c r="D62" t="s">
        <v>16</v>
      </c>
      <c r="E62" t="s">
        <v>105</v>
      </c>
      <c r="G62">
        <f>F62*E62</f>
      </c>
    </row>
    <row r="63" spans="1:7" ht="15">
      <c r="A63" t="s">
        <v>150</v>
      </c>
      <c r="C63" t="s">
        <v>151</v>
      </c>
      <c r="D63" t="s">
        <v>16</v>
      </c>
      <c r="E63" t="s">
        <v>12</v>
      </c>
      <c r="G63">
        <f>F63*E63</f>
      </c>
    </row>
    <row r="64" spans="1:7" ht="15">
      <c r="A64" t="s">
        <v>152</v>
      </c>
      <c r="C64" t="s">
        <v>153</v>
      </c>
      <c r="D64" t="s">
        <v>11</v>
      </c>
      <c r="E64" t="s">
        <v>12</v>
      </c>
      <c r="G64">
        <f>F64*E64</f>
      </c>
    </row>
    <row r="65" ht="15">
      <c r="F65" t="s">
        <v>154</v>
      </c>
    </row>
    <row r="71" spans="2:3" ht="15">
      <c r="B71" s="9" t="s">
        <v>155</v>
      </c>
      <c r="C71" s="9"/>
    </row>
    <row r="72" spans="2:3" ht="15">
      <c r="B72" t="s">
        <v>156</v>
      </c>
      <c r="C72" t="s">
        <v>157</v>
      </c>
    </row>
    <row r="73" spans="2:3" ht="15">
      <c r="B73" t="s">
        <v>158</v>
      </c>
      <c r="C73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2024-06-26T20:07:05Z</dcterms:created>
  <cp:category/>
  <cp:version/>
  <cp:contentType/>
  <cp:contentStatus/>
</cp:coreProperties>
</file>