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<sst xmlns="http://schemas.openxmlformats.org/spreadsheetml/2006/main" count="270" uniqueCount="103">
  <si>
    <t>Ítems del llamado REPARACION DE INFRAESTRUCTURA ESCUELA BASICA N°754 SAN LUIS GONZAGA con ID: 372339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</si>
  <si>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</si>
  <si>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</si>
  <si>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</si>
  <si>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</si>
  <si>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</si>
  <si>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</si>
  <si>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</si>
  <si>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</si>
  <si>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</si>
  <si>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Obras.</t>
  </si>
  <si>
    <t>Unidad</t>
  </si>
  <si>
    <t>1</t>
  </si>
  <si>
    <t/>
  </si>
  <si>
    <t>72101601-001</t>
  </si>
  <si>
    <t>Demolición de techo de tejas francesas y maderamen con recuperación de materiales.</t>
  </si>
  <si>
    <t>Metros cuadrados</t>
  </si>
  <si>
    <t>143,22</t>
  </si>
  <si>
    <t>72101601-999</t>
  </si>
  <si>
    <t xml:space="preserve">Vigas de perfiles metálicos ( vigas de 0,20 x 0,45 de perfiles U de 150mm x50mm x2mm con diagonales de Angulo de 3/4 x1/8 a 30º de inclinación. </t>
  </si>
  <si>
    <t>Metro lineal</t>
  </si>
  <si>
    <t>13,02</t>
  </si>
  <si>
    <t>Vigas de 0,15 x 0,25 de hºaº con 4 fe de 10mm y estribos fe de 6mm cada 20cm dosaje 1:3:3 sobre pilares a la vista y pintadas.</t>
  </si>
  <si>
    <t>Techo de chapas trapezoidal prepintada con aislación de poliuretano de 3mm termo acústicas sobre estructuras metálicas sobre perfiles de 60x40x2mm según detalles.</t>
  </si>
  <si>
    <t>72101607-006</t>
  </si>
  <si>
    <t>Revoque con hidrófugo.</t>
  </si>
  <si>
    <t>69,72</t>
  </si>
  <si>
    <t>72131601-009</t>
  </si>
  <si>
    <t>Piso Mosaico calcáreo de alto tráfico.</t>
  </si>
  <si>
    <t>24,9</t>
  </si>
  <si>
    <t>72131601-012</t>
  </si>
  <si>
    <t xml:space="preserve">Pinturas de abertura de chapas dobladas con pinturas sintético </t>
  </si>
  <si>
    <t>3,78</t>
  </si>
  <si>
    <t>Pinturas de ventiluces.</t>
  </si>
  <si>
    <t>3,52</t>
  </si>
  <si>
    <t>Reparación de parapeto.</t>
  </si>
  <si>
    <t>14,2</t>
  </si>
  <si>
    <t>Pinturas de columnas revocadas.</t>
  </si>
  <si>
    <t>15,6</t>
  </si>
  <si>
    <t>Enduido y pinturas de aislación de poliuretano.</t>
  </si>
  <si>
    <t>Pinturas de pared y ladrillos vistos al látex previa limpieza , reparación de fisura y grietas.</t>
  </si>
  <si>
    <t>251,94</t>
  </si>
  <si>
    <t>72102201-002</t>
  </si>
  <si>
    <t>Instalación del tablero TG de 25 AG.</t>
  </si>
  <si>
    <t>Instalación del tablero TS de 10 AG con barrera de fase y neutro.</t>
  </si>
  <si>
    <t>2</t>
  </si>
  <si>
    <t>Cambio de placas puntos y tomas.</t>
  </si>
  <si>
    <t>10</t>
  </si>
  <si>
    <t>Circuito de encendido automático en corredor.</t>
  </si>
  <si>
    <t>3</t>
  </si>
  <si>
    <t>Artefactos fluorescentes de 3 x 40w.</t>
  </si>
  <si>
    <t>8</t>
  </si>
  <si>
    <t>Artefactos fluorescentes de 1 x 40w c/ fotocélula en galería</t>
  </si>
  <si>
    <t>Ventilador de techo de 56"</t>
  </si>
  <si>
    <t>4</t>
  </si>
  <si>
    <t>72101603-002</t>
  </si>
  <si>
    <t>Canaletas y bajadas de chapa  de cing N°28 (8 bajadas)</t>
  </si>
  <si>
    <t>37,2</t>
  </si>
  <si>
    <t>72102602-011</t>
  </si>
  <si>
    <t>Pizarrón acrílico de 1,20 x 3.00</t>
  </si>
  <si>
    <t>72103003-001</t>
  </si>
  <si>
    <t>Desmonte de techo de tejas francesas y alfajías con recuperación de materiales.</t>
  </si>
  <si>
    <t>277,61</t>
  </si>
  <si>
    <t>Techo de tejas francesas recuperadas con aislación , membranas tipo isolam de 5mm colocados sobre machimbres existentes.</t>
  </si>
  <si>
    <t>Pinturas de aberturas de madera con pinturas sintético</t>
  </si>
  <si>
    <t>Pinturas de ventanas de madera.</t>
  </si>
  <si>
    <t>Pinturas de contra insectos sobre machimbres</t>
  </si>
  <si>
    <t>Pinturas de machimbres con barniz sintético.</t>
  </si>
  <si>
    <t>24</t>
  </si>
  <si>
    <t>Limpieza y pinturas color cerámico de las tejas francesas recuperadas y reposición de tejas cortas.</t>
  </si>
  <si>
    <t>366,23</t>
  </si>
  <si>
    <t>Instalación del tablero TG de 25 AG</t>
  </si>
  <si>
    <t>Circuito de encendido automático en corredor</t>
  </si>
  <si>
    <t>Artefactos fluorescentes de 3x40w.</t>
  </si>
  <si>
    <t>Artefactos fluorescentes de 1x40w c/ fotocélula en galería</t>
  </si>
  <si>
    <t>Colocación de placas y puntos y tomas.</t>
  </si>
  <si>
    <t>20</t>
  </si>
  <si>
    <t>Cambio de Reactancia capacitos tubos</t>
  </si>
  <si>
    <t>5</t>
  </si>
  <si>
    <t>Artefactos fluorescentes de 1 x40 w c/ fotocélula en galería.</t>
  </si>
  <si>
    <t>Canaletas y bajadas de chapa de cing N°28 (8 bajadas)</t>
  </si>
  <si>
    <t>80,2</t>
  </si>
  <si>
    <t>Contrapiso de hºpº.</t>
  </si>
  <si>
    <t>Piso mosaico calcareo.</t>
  </si>
  <si>
    <t>Pizarrón acrílico de 1,20 x3,00.</t>
  </si>
  <si>
    <t>72131601-004</t>
  </si>
  <si>
    <t>Provisión colocación de postes de HºAº con curva de 2,50m de altura (fijados con Hº)</t>
  </si>
  <si>
    <t>175</t>
  </si>
  <si>
    <t>Provisión colocación de postes de HºAº esquineros con curva de 2,50m de altura (fijados con Hº)</t>
  </si>
  <si>
    <t>72101703-003</t>
  </si>
  <si>
    <t>Base pilar de ladrillos comunes de 0,45 x 0,45 en su interior columna de HºAº en la entrada principal.</t>
  </si>
  <si>
    <t>4,5</t>
  </si>
  <si>
    <t>Portón de perfiles metálicos de 20x30x120mm  colocado en forma vertical con bastidos de perfil 40x60x120mm.</t>
  </si>
  <si>
    <t>Tejido de alambre malla de 2" x 1,20 m de altura  con alambre liso en los extremos y en el medio y tres hiladas de alambres púas en la parte superior.</t>
  </si>
  <si>
    <t>450,2</t>
  </si>
  <si>
    <t>Postes existentes dentro de la institución de la misma característica desmonte y colocado.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</si>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</sst>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52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20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16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63</v>
      </c>
      <c r="D27" s="6" t="s">
        <v>16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27</v>
      </c>
      <c r="C28" s="6" t="s">
        <v>28</v>
      </c>
      <c r="D28" s="6" t="s">
        <v>16</v>
      </c>
      <c r="E28" s="6" t="s">
        <v>29</v>
      </c>
      <c r="F28" s="6" t="s">
        <v>13</v>
      </c>
      <c r="G28" s="6">
        <f>F28*E28</f>
      </c>
    </row>
    <row r="29" spans="1:7" ht="15">
      <c r="A29" s="5">
        <v>26</v>
      </c>
      <c r="B29" s="6" t="s">
        <v>30</v>
      </c>
      <c r="C29" s="6" t="s">
        <v>64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65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66</v>
      </c>
      <c r="D31" s="6" t="s">
        <v>16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67</v>
      </c>
      <c r="D32" s="6" t="s">
        <v>16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37</v>
      </c>
      <c r="D33" s="6" t="s">
        <v>16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30</v>
      </c>
      <c r="C34" s="6" t="s">
        <v>69</v>
      </c>
      <c r="D34" s="6" t="s">
        <v>16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40</v>
      </c>
      <c r="D35" s="6" t="s">
        <v>16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71</v>
      </c>
      <c r="D36" s="6" t="s">
        <v>11</v>
      </c>
      <c r="E36" s="6" t="s">
        <v>45</v>
      </c>
      <c r="F36" s="6" t="s">
        <v>13</v>
      </c>
      <c r="G36" s="6">
        <f>F36*E36</f>
      </c>
    </row>
    <row r="37" spans="1:7" ht="15">
      <c r="A37" s="5">
        <v>34</v>
      </c>
      <c r="B37" s="6" t="s">
        <v>42</v>
      </c>
      <c r="C37" s="6" t="s">
        <v>44</v>
      </c>
      <c r="D37" s="6" t="s">
        <v>11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72</v>
      </c>
      <c r="D38" s="6" t="s">
        <v>11</v>
      </c>
      <c r="E38" s="6" t="s">
        <v>54</v>
      </c>
      <c r="F38" s="6" t="s">
        <v>13</v>
      </c>
      <c r="G38" s="6">
        <f>F38*E38</f>
      </c>
    </row>
    <row r="39" spans="1:7" ht="15">
      <c r="A39" s="5">
        <v>36</v>
      </c>
      <c r="B39" s="6" t="s">
        <v>42</v>
      </c>
      <c r="C39" s="6" t="s">
        <v>73</v>
      </c>
      <c r="D39" s="6" t="s">
        <v>11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74</v>
      </c>
      <c r="D40" s="6" t="s">
        <v>11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42</v>
      </c>
      <c r="C41" s="6" t="s">
        <v>75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42</v>
      </c>
      <c r="C42" s="6" t="s">
        <v>77</v>
      </c>
      <c r="D42" s="6" t="s">
        <v>11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42</v>
      </c>
      <c r="C43" s="6" t="s">
        <v>79</v>
      </c>
      <c r="D43" s="6" t="s">
        <v>11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42</v>
      </c>
      <c r="C44" s="6" t="s">
        <v>53</v>
      </c>
      <c r="D44" s="6" t="s">
        <v>11</v>
      </c>
      <c r="E44" s="6" t="s">
        <v>54</v>
      </c>
      <c r="F44" s="6" t="s">
        <v>13</v>
      </c>
      <c r="G44" s="6">
        <f>F44*E44</f>
      </c>
    </row>
    <row r="45" spans="1:7" ht="15">
      <c r="A45" s="5">
        <v>42</v>
      </c>
      <c r="B45" s="6" t="s">
        <v>55</v>
      </c>
      <c r="C45" s="6" t="s">
        <v>80</v>
      </c>
      <c r="D45" s="6" t="s">
        <v>20</v>
      </c>
      <c r="E45" s="6" t="s">
        <v>81</v>
      </c>
      <c r="F45" s="6" t="s">
        <v>13</v>
      </c>
      <c r="G45" s="6">
        <f>F45*E45</f>
      </c>
    </row>
    <row r="46" spans="1:7" ht="15">
      <c r="A46" s="5">
        <v>43</v>
      </c>
      <c r="B46" s="6" t="s">
        <v>27</v>
      </c>
      <c r="C46" s="6" t="s">
        <v>82</v>
      </c>
      <c r="D46" s="6" t="s">
        <v>16</v>
      </c>
      <c r="E46" s="6" t="s">
        <v>45</v>
      </c>
      <c r="F46" s="6" t="s">
        <v>13</v>
      </c>
      <c r="G46" s="6">
        <f>F46*E46</f>
      </c>
    </row>
    <row r="47" spans="1:7" ht="15">
      <c r="A47" s="5">
        <v>44</v>
      </c>
      <c r="B47" s="6" t="s">
        <v>27</v>
      </c>
      <c r="C47" s="6" t="s">
        <v>83</v>
      </c>
      <c r="D47" s="6" t="s">
        <v>16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58</v>
      </c>
      <c r="C48" s="6" t="s">
        <v>84</v>
      </c>
      <c r="D48" s="6" t="s">
        <v>11</v>
      </c>
      <c r="E48" s="6" t="s">
        <v>49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86</v>
      </c>
      <c r="D49" s="6" t="s">
        <v>11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88</v>
      </c>
      <c r="D50" s="6" t="s">
        <v>11</v>
      </c>
      <c r="E50" s="6" t="s">
        <v>54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90</v>
      </c>
      <c r="D51" s="6" t="s">
        <v>20</v>
      </c>
      <c r="E51" s="6" t="s">
        <v>91</v>
      </c>
      <c r="F51" s="6" t="s">
        <v>13</v>
      </c>
      <c r="G51" s="6">
        <f>F51*E51</f>
      </c>
    </row>
    <row r="52" spans="1:7" ht="15">
      <c r="A52" s="5">
        <v>49</v>
      </c>
      <c r="B52" s="6" t="s">
        <v>89</v>
      </c>
      <c r="C52" s="6" t="s">
        <v>92</v>
      </c>
      <c r="D52" s="6" t="s">
        <v>16</v>
      </c>
      <c r="E52" s="6" t="s">
        <v>51</v>
      </c>
      <c r="F52" s="6" t="s">
        <v>13</v>
      </c>
      <c r="G52" s="6">
        <f>F52*E52</f>
      </c>
    </row>
    <row r="53" spans="1:7" ht="15">
      <c r="A53" s="5">
        <v>50</v>
      </c>
      <c r="B53" s="6" t="s">
        <v>89</v>
      </c>
      <c r="C53" s="6" t="s">
        <v>93</v>
      </c>
      <c r="D53" s="6" t="s">
        <v>20</v>
      </c>
      <c r="E53" s="6" t="s">
        <v>94</v>
      </c>
      <c r="F53" s="6" t="s">
        <v>13</v>
      </c>
      <c r="G53" s="6">
        <f>F53*E53</f>
      </c>
    </row>
    <row r="54" spans="1:7" ht="15">
      <c r="A54" s="5">
        <v>51</v>
      </c>
      <c r="B54" s="6" t="s">
        <v>85</v>
      </c>
      <c r="C54" s="6" t="s">
        <v>95</v>
      </c>
      <c r="D54" s="6" t="s">
        <v>11</v>
      </c>
      <c r="E54" s="6" t="s">
        <v>96</v>
      </c>
      <c r="F54" s="6" t="s">
        <v>13</v>
      </c>
      <c r="G54" s="6">
        <f>F54*E54</f>
      </c>
    </row>
    <row r="55" ht="15">
      <c r="F55" t="s">
        <v>97</v>
      </c>
    </row>
    <row r="61" spans="2:3" ht="15">
      <c r="B61" s="9" t="s">
        <v>98</v>
      </c>
      <c r="C61" s="9"/>
    </row>
    <row r="62" spans="2:3" ht="15">
      <c r="B62" t="s">
        <v>99</v>
      </c>
      <c r="C62" t="s">
        <v>100</v>
      </c>
    </row>
    <row r="63" spans="2:3" ht="15">
      <c r="B63" t="s">
        <v>101</v>
      </c>
      <c r="C63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2024-07-17T15:07:29Z</dcterms:created>
  <cp:category/>
  <cp:version/>
  <cp:contentType/>
  <cp:contentStatus/>
</cp:coreProperties>
</file>