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<sst xmlns="http://schemas.openxmlformats.org/spreadsheetml/2006/main" count="170" uniqueCount="87">
  <si>
    <t>Ítems del llamado CONSTRUCCION DE BLOQUE DE BAÑO INCLUSIVO ESC. BAS. N° 6.551 SAN LORENZO con ID: 371817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</si>
  <si>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</si>
  <si>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</si>
  <si>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</si>
  <si>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</si>
  <si>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</si>
  <si>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</si>
  <si>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</si>
  <si>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</si>
  <si>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</si>
  <si>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preliminares. Marcación y replanteo</t>
  </si>
  <si>
    <t>Metros cuadrados</t>
  </si>
  <si>
    <t>27,06</t>
  </si>
  <si>
    <t/>
  </si>
  <si>
    <t>72131601-003</t>
  </si>
  <si>
    <t>Relleno y compactación</t>
  </si>
  <si>
    <t>Metros cúbicos</t>
  </si>
  <si>
    <t>11</t>
  </si>
  <si>
    <t>72131601-005</t>
  </si>
  <si>
    <t>Mampostería de nivelac. De  0,30 cm.</t>
  </si>
  <si>
    <t>72131601-004</t>
  </si>
  <si>
    <t>Estructura de HºAº zapatas y pilares</t>
  </si>
  <si>
    <t>2,6</t>
  </si>
  <si>
    <t>Encadenados inferior de HºAº</t>
  </si>
  <si>
    <t>1,7</t>
  </si>
  <si>
    <t>Encadenados Superior de HºAº</t>
  </si>
  <si>
    <t>1,1</t>
  </si>
  <si>
    <t>72131601-006</t>
  </si>
  <si>
    <t>Aislación de paredes</t>
  </si>
  <si>
    <t>12</t>
  </si>
  <si>
    <t>Mampostería de elevac. Ladrillos huecos 0,15</t>
  </si>
  <si>
    <t>98</t>
  </si>
  <si>
    <t xml:space="preserve"> Envarillado de paredes</t>
  </si>
  <si>
    <t>Metro lineal</t>
  </si>
  <si>
    <t>38</t>
  </si>
  <si>
    <t>72131601-007</t>
  </si>
  <si>
    <t xml:space="preserve">Techo de tejas y tejuelones </t>
  </si>
  <si>
    <t>40</t>
  </si>
  <si>
    <t>72131601-008</t>
  </si>
  <si>
    <t>Revoque de paredes interior y exterior a una capa</t>
  </si>
  <si>
    <t>200</t>
  </si>
  <si>
    <t>72131601-009</t>
  </si>
  <si>
    <t>Contrapiso de Hº de cascotes</t>
  </si>
  <si>
    <t>22,4</t>
  </si>
  <si>
    <t>Carpeta para colocación de piso</t>
  </si>
  <si>
    <t>Piso de cerámica esmaltada</t>
  </si>
  <si>
    <t>Piso alisado de cemento (Guarda Obra)</t>
  </si>
  <si>
    <t>19</t>
  </si>
  <si>
    <t>72131601-010</t>
  </si>
  <si>
    <t xml:space="preserve"> Puerta Tablero</t>
  </si>
  <si>
    <t>Unidad</t>
  </si>
  <si>
    <t>3</t>
  </si>
  <si>
    <t>Puerta  Para boxes tipo placa</t>
  </si>
  <si>
    <t>4</t>
  </si>
  <si>
    <t>Ventanas tipo balancines</t>
  </si>
  <si>
    <t>3,25</t>
  </si>
  <si>
    <t>72131601-012</t>
  </si>
  <si>
    <t>Pintura de paredes al Látex</t>
  </si>
  <si>
    <t>120</t>
  </si>
  <si>
    <t>Pintura de  aberturas  sintético</t>
  </si>
  <si>
    <t>25</t>
  </si>
  <si>
    <t>Pintura de maderamen y tejuelones con barniz</t>
  </si>
  <si>
    <t xml:space="preserve">Revestimiento de  Azulejos </t>
  </si>
  <si>
    <t>80</t>
  </si>
  <si>
    <t>72102602-004</t>
  </si>
  <si>
    <t>Vidrios dobles</t>
  </si>
  <si>
    <t>Milímetros cuadrados</t>
  </si>
  <si>
    <t>72131601-001</t>
  </si>
  <si>
    <t>Instalación eléctrica</t>
  </si>
  <si>
    <t>Unidad Medida Global</t>
  </si>
  <si>
    <t>1</t>
  </si>
  <si>
    <t>72131601-011</t>
  </si>
  <si>
    <t>Instalación sanitaria desague clocal y agua corriente</t>
  </si>
  <si>
    <t>Instalación de Baño Artefactos</t>
  </si>
  <si>
    <t>2</t>
  </si>
  <si>
    <t xml:space="preserve"> Camara séptica  1,50x3,00</t>
  </si>
  <si>
    <t xml:space="preserve">  Pozo absorvente  de 2,50x3,00</t>
  </si>
  <si>
    <t>Rampa</t>
  </si>
  <si>
    <t>Cartel de Obras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</si>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</sst>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69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50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73</v>
      </c>
      <c r="D29" s="6" t="s">
        <v>50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75</v>
      </c>
      <c r="D30" s="6" t="s">
        <v>50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76</v>
      </c>
      <c r="D31" s="6" t="s">
        <v>50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77</v>
      </c>
      <c r="D32" s="6" t="s">
        <v>50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78</v>
      </c>
      <c r="D33" s="6" t="s">
        <v>50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50</v>
      </c>
      <c r="E34" s="6" t="s">
        <v>70</v>
      </c>
      <c r="F34" s="6" t="s">
        <v>13</v>
      </c>
      <c r="G34" s="6">
        <f>F34*E34</f>
      </c>
    </row>
    <row r="35" ht="15">
      <c r="F35" t="s">
        <v>81</v>
      </c>
    </row>
    <row r="41" spans="2:3" ht="15">
      <c r="B41" s="9" t="s">
        <v>82</v>
      </c>
      <c r="C41" s="9"/>
    </row>
    <row r="42" spans="2:3" ht="15">
      <c r="B42" t="s">
        <v>83</v>
      </c>
      <c r="C42" t="s">
        <v>84</v>
      </c>
    </row>
    <row r="43" spans="2:3" ht="15">
      <c r="B43" t="s">
        <v>85</v>
      </c>
      <c r="C43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2024-06-19T07:19:46Z</dcterms:created>
  <cp:category/>
  <cp:version/>
  <cp:contentType/>
  <cp:contentStatus/>
</cp:coreProperties>
</file>