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<sst xmlns="http://schemas.openxmlformats.org/spreadsheetml/2006/main" count="261" uniqueCount="111">
  <si>
    <t>Ítems del llamado CONSTRUCCION DE CABECERAS con ID: 371381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</si>
  <si>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</si>
  <si>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</si>
  <si>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</si>
  <si>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</si>
  <si>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</si>
  <si>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</si>
  <si>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</si>
  <si>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</si>
  <si>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</si>
  <si>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cabeceras</t>
  </si>
  <si>
    <t>Unidad Medida Global</t>
  </si>
  <si>
    <t>1</t>
  </si>
  <si>
    <t/>
  </si>
  <si>
    <t>Construccion de cabeceras de H° -Calle Atanasio Gonzalez</t>
  </si>
  <si>
    <t>1.1</t>
  </si>
  <si>
    <t>Movimiento de suelo</t>
  </si>
  <si>
    <t>1.2</t>
  </si>
  <si>
    <t>colocacion de tubos de H° A° de 100cm</t>
  </si>
  <si>
    <t>Unidad</t>
  </si>
  <si>
    <t>8</t>
  </si>
  <si>
    <t>1.3</t>
  </si>
  <si>
    <t>relleno y compactacion sobre entubamiento</t>
  </si>
  <si>
    <t>Metros cúbicos</t>
  </si>
  <si>
    <t>14,04</t>
  </si>
  <si>
    <t>1.4</t>
  </si>
  <si>
    <t>Platea de H° C°</t>
  </si>
  <si>
    <t>3,24</t>
  </si>
  <si>
    <t>1.5</t>
  </si>
  <si>
    <t>Muro de Piedra Bruta Coloda</t>
  </si>
  <si>
    <t>13,33</t>
  </si>
  <si>
    <t>1.6</t>
  </si>
  <si>
    <t>Estructura de Hormigon Armado</t>
  </si>
  <si>
    <t>13</t>
  </si>
  <si>
    <t>1.7</t>
  </si>
  <si>
    <t>Barandas metalicas de caño metalico</t>
  </si>
  <si>
    <t>Metro lineal</t>
  </si>
  <si>
    <t>6,8</t>
  </si>
  <si>
    <t>2</t>
  </si>
  <si>
    <t>Construccion de cabeceras de H° -Doble Tubo 100CM-Tramo Agua Vista Puerto Trociuk</t>
  </si>
  <si>
    <t>2.1</t>
  </si>
  <si>
    <t>Construccion de cabeceras de H° en masa</t>
  </si>
  <si>
    <t>10,26</t>
  </si>
  <si>
    <t>2.2</t>
  </si>
  <si>
    <t>Movimiento de suelo de colocacion de tubo existente</t>
  </si>
  <si>
    <t>2.3</t>
  </si>
  <si>
    <t xml:space="preserve">Barandas metalicas de caño metalico </t>
  </si>
  <si>
    <t>6,4</t>
  </si>
  <si>
    <t>3</t>
  </si>
  <si>
    <t>Construccion de cabeceras de H° -Doble Tubo 100CM-Barrio San Luis del Parana</t>
  </si>
  <si>
    <t>3.1</t>
  </si>
  <si>
    <t>3.2</t>
  </si>
  <si>
    <t>4</t>
  </si>
  <si>
    <t>Construccion de cabeceras de H° -Doble Tubo 100CM-Barrio Campos Verdes</t>
  </si>
  <si>
    <t>4.1</t>
  </si>
  <si>
    <t>Centimetros cubicos</t>
  </si>
  <si>
    <t>4.2</t>
  </si>
  <si>
    <t>Movimiento de suelo para escavacion</t>
  </si>
  <si>
    <t>4.3</t>
  </si>
  <si>
    <t>Relleno y compactacion sobre entubamiento</t>
  </si>
  <si>
    <t>20,48</t>
  </si>
  <si>
    <t>4.4</t>
  </si>
  <si>
    <t>Colocacion de tubos de 100 cm doble hilera</t>
  </si>
  <si>
    <t>16</t>
  </si>
  <si>
    <t>4.5</t>
  </si>
  <si>
    <t>5</t>
  </si>
  <si>
    <t>Construccion de cabeceras de H° -Simple Tubo 100CM-Barrio San Nicolas Calle Eugenio Lisnichuk</t>
  </si>
  <si>
    <t>5.1</t>
  </si>
  <si>
    <t>Movimiento de suelo escavacion y demolicion de baden existente</t>
  </si>
  <si>
    <t>5.2</t>
  </si>
  <si>
    <t>Colocacion de tubos de H° de 100 cm</t>
  </si>
  <si>
    <t>5.3</t>
  </si>
  <si>
    <t>5,4</t>
  </si>
  <si>
    <t>5.4</t>
  </si>
  <si>
    <t>7,14</t>
  </si>
  <si>
    <t>5.5</t>
  </si>
  <si>
    <t>3,4</t>
  </si>
  <si>
    <t>5.6</t>
  </si>
  <si>
    <t>Construccion de cordon cuneta de 0,70</t>
  </si>
  <si>
    <t>5.7</t>
  </si>
  <si>
    <t>Construccion de losa de compresion sobre entubamiento de H° A° Esp 12cm doble armadura</t>
  </si>
  <si>
    <t>0,96</t>
  </si>
  <si>
    <t>6</t>
  </si>
  <si>
    <t>Construccion de drenajes y registros - Barrio Virgen de Fatima - Calle Fulgencios Yegros</t>
  </si>
  <si>
    <t>6.1</t>
  </si>
  <si>
    <t>Construccion de registros de PBC 2x2</t>
  </si>
  <si>
    <t>6.2</t>
  </si>
  <si>
    <t>Movimiento de suelo para escavacion y demolicacion de baden existente</t>
  </si>
  <si>
    <t>6.3</t>
  </si>
  <si>
    <t>Colocacion de tubos de 100cm</t>
  </si>
  <si>
    <t>10</t>
  </si>
  <si>
    <t>6.4</t>
  </si>
  <si>
    <t>Relleno y compactacion</t>
  </si>
  <si>
    <t>6.5</t>
  </si>
  <si>
    <t>Losa de compresion sobre entubamiento de H° A° esp 12cm doble armadura</t>
  </si>
  <si>
    <t>1,2</t>
  </si>
  <si>
    <t>6.6</t>
  </si>
  <si>
    <t>Construccion de Cabeceras de Hormigon en Masa(una)</t>
  </si>
  <si>
    <t>3,57</t>
  </si>
  <si>
    <t>7</t>
  </si>
  <si>
    <t>Drenaje Barrio San Jose Obrero-Calle Defensores del Chaco  s/ Calle Sgto Bernardo Benitez</t>
  </si>
  <si>
    <t>7.1</t>
  </si>
  <si>
    <t>Demoliciones, relleno y compactacion</t>
  </si>
  <si>
    <t>7.2</t>
  </si>
  <si>
    <t>Construccion de losa de compresion sobre entubamiento de H° A° esp 12 doble armadura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</si>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</sst>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17</v>
      </c>
      <c r="B7" t="s">
        <v>13</v>
      </c>
      <c r="C7" t="s">
        <v>18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23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23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23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40</v>
      </c>
      <c r="B14" t="s">
        <v>13</v>
      </c>
      <c r="C14" t="s">
        <v>41</v>
      </c>
      <c r="D14" t="s">
        <v>23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36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50</v>
      </c>
      <c r="B18" t="s">
        <v>13</v>
      </c>
      <c r="C18" t="s">
        <v>41</v>
      </c>
      <c r="D18" t="s">
        <v>23</v>
      </c>
      <c r="E18" t="s">
        <v>42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46</v>
      </c>
      <c r="D19" t="s">
        <v>36</v>
      </c>
      <c r="E19" t="s">
        <v>47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13</v>
      </c>
      <c r="E20" t="s">
        <v>13</v>
      </c>
      <c r="F20" t="s">
        <v>13</v>
      </c>
      <c r="G20" t="s">
        <v>13</v>
      </c>
    </row>
    <row r="21">
      <c r="A21" t="s">
        <v>54</v>
      </c>
      <c r="B21" t="s">
        <v>13</v>
      </c>
      <c r="C21" t="s">
        <v>41</v>
      </c>
      <c r="D21" t="s">
        <v>55</v>
      </c>
      <c r="E21" t="s">
        <v>42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23</v>
      </c>
      <c r="E23" t="s">
        <v>60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19</v>
      </c>
      <c r="E24" t="s">
        <v>63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46</v>
      </c>
      <c r="D25" t="s">
        <v>36</v>
      </c>
      <c r="E25" t="s">
        <v>47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66</v>
      </c>
      <c r="D26" t="s">
        <v>13</v>
      </c>
      <c r="E26" t="s">
        <v>13</v>
      </c>
      <c r="F26" t="s">
        <v>13</v>
      </c>
      <c r="G26" t="s">
        <v>13</v>
      </c>
    </row>
    <row r="27">
      <c r="A27" t="s">
        <v>67</v>
      </c>
      <c r="B27" t="s">
        <v>13</v>
      </c>
      <c r="C27" t="s">
        <v>68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70</v>
      </c>
      <c r="D28" t="s">
        <v>19</v>
      </c>
      <c r="E28" t="s">
        <v>20</v>
      </c>
      <c r="F28" t="s">
        <v>13</v>
      </c>
      <c r="G28">
        <f>F28*E28</f>
      </c>
    </row>
    <row r="29">
      <c r="A29" t="s">
        <v>71</v>
      </c>
      <c r="B29" t="s">
        <v>13</v>
      </c>
      <c r="C29" t="s">
        <v>59</v>
      </c>
      <c r="D29" t="s">
        <v>23</v>
      </c>
      <c r="E29" t="s">
        <v>72</v>
      </c>
      <c r="F29" t="s">
        <v>13</v>
      </c>
      <c r="G29">
        <f>F29*E29</f>
      </c>
    </row>
    <row r="30">
      <c r="A30" t="s">
        <v>73</v>
      </c>
      <c r="B30" t="s">
        <v>13</v>
      </c>
      <c r="C30" t="s">
        <v>41</v>
      </c>
      <c r="D30" t="s">
        <v>23</v>
      </c>
      <c r="E30" t="s">
        <v>74</v>
      </c>
      <c r="F30" t="s">
        <v>13</v>
      </c>
      <c r="G30">
        <f>F30*E30</f>
      </c>
    </row>
    <row r="31">
      <c r="A31" t="s">
        <v>75</v>
      </c>
      <c r="B31" t="s">
        <v>13</v>
      </c>
      <c r="C31" t="s">
        <v>46</v>
      </c>
      <c r="D31" t="s">
        <v>36</v>
      </c>
      <c r="E31" t="s">
        <v>76</v>
      </c>
      <c r="F31" t="s">
        <v>13</v>
      </c>
      <c r="G31">
        <f>F31*E31</f>
      </c>
    </row>
    <row r="32">
      <c r="A32" t="s">
        <v>77</v>
      </c>
      <c r="B32" t="s">
        <v>13</v>
      </c>
      <c r="C32" t="s">
        <v>78</v>
      </c>
      <c r="D32" t="s">
        <v>36</v>
      </c>
      <c r="E32" t="s">
        <v>20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23</v>
      </c>
      <c r="E33" t="s">
        <v>81</v>
      </c>
      <c r="F33" t="s">
        <v>13</v>
      </c>
      <c r="G33">
        <f>F33*E33</f>
      </c>
    </row>
    <row r="34">
      <c r="A34" t="s">
        <v>82</v>
      </c>
      <c r="B34" t="s">
        <v>13</v>
      </c>
      <c r="C34" t="s">
        <v>83</v>
      </c>
      <c r="D34" t="s">
        <v>13</v>
      </c>
      <c r="E34" t="s">
        <v>13</v>
      </c>
      <c r="F34" t="s">
        <v>13</v>
      </c>
      <c r="G34" t="s">
        <v>13</v>
      </c>
    </row>
    <row r="35">
      <c r="A35" t="s">
        <v>84</v>
      </c>
      <c r="B35" t="s">
        <v>13</v>
      </c>
      <c r="C35" t="s">
        <v>85</v>
      </c>
      <c r="D35" t="s">
        <v>19</v>
      </c>
      <c r="E35" t="s">
        <v>12</v>
      </c>
      <c r="F35" t="s">
        <v>13</v>
      </c>
      <c r="G35">
        <f>F35*E35</f>
      </c>
    </row>
    <row r="36">
      <c r="A36" t="s">
        <v>86</v>
      </c>
      <c r="B36" t="s">
        <v>13</v>
      </c>
      <c r="C36" t="s">
        <v>87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88</v>
      </c>
      <c r="B37" t="s">
        <v>13</v>
      </c>
      <c r="C37" t="s">
        <v>89</v>
      </c>
      <c r="D37" t="s">
        <v>19</v>
      </c>
      <c r="E37" t="s">
        <v>90</v>
      </c>
      <c r="F37" t="s">
        <v>13</v>
      </c>
      <c r="G37">
        <f>F37*E37</f>
      </c>
    </row>
    <row r="38">
      <c r="A38" t="s">
        <v>91</v>
      </c>
      <c r="B38" t="s">
        <v>13</v>
      </c>
      <c r="C38" t="s">
        <v>92</v>
      </c>
      <c r="D38" t="s">
        <v>23</v>
      </c>
      <c r="E38" t="s">
        <v>65</v>
      </c>
      <c r="F38" t="s">
        <v>13</v>
      </c>
      <c r="G38">
        <f>F38*E38</f>
      </c>
    </row>
    <row r="39">
      <c r="A39" t="s">
        <v>93</v>
      </c>
      <c r="B39" t="s">
        <v>13</v>
      </c>
      <c r="C39" t="s">
        <v>94</v>
      </c>
      <c r="D39" t="s">
        <v>23</v>
      </c>
      <c r="E39" t="s">
        <v>95</v>
      </c>
      <c r="F39" t="s">
        <v>13</v>
      </c>
      <c r="G39">
        <f>F39*E39</f>
      </c>
    </row>
    <row r="40">
      <c r="A40" t="s">
        <v>96</v>
      </c>
      <c r="B40" t="s">
        <v>13</v>
      </c>
      <c r="C40" t="s">
        <v>97</v>
      </c>
      <c r="D40" t="s">
        <v>23</v>
      </c>
      <c r="E40" t="s">
        <v>98</v>
      </c>
      <c r="F40" t="s">
        <v>13</v>
      </c>
      <c r="G40">
        <f>F40*E40</f>
      </c>
    </row>
    <row r="41">
      <c r="A41" t="s">
        <v>99</v>
      </c>
      <c r="B41" t="s">
        <v>13</v>
      </c>
      <c r="C41" t="s">
        <v>100</v>
      </c>
      <c r="D41" t="s">
        <v>13</v>
      </c>
      <c r="E41" t="s">
        <v>13</v>
      </c>
      <c r="F41" t="s">
        <v>13</v>
      </c>
      <c r="G41" t="s">
        <v>13</v>
      </c>
    </row>
    <row r="42">
      <c r="A42" t="s">
        <v>101</v>
      </c>
      <c r="B42" t="s">
        <v>13</v>
      </c>
      <c r="C42" t="s">
        <v>102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103</v>
      </c>
      <c r="B43" t="s">
        <v>13</v>
      </c>
      <c r="C43" t="s">
        <v>104</v>
      </c>
      <c r="D43" t="s">
        <v>11</v>
      </c>
      <c r="E43" t="s">
        <v>12</v>
      </c>
      <c r="F43" t="s">
        <v>13</v>
      </c>
      <c r="G43">
        <f>F43*E43</f>
      </c>
    </row>
    <row r="44">
      <c r="F44" t="s">
        <v>105</v>
      </c>
    </row>
    <row r="50">
      <c r="B50" t="s" s="8">
        <v>106</v>
      </c>
      <c r="C50" s="8"/>
    </row>
    <row r="51">
      <c r="B51" t="s">
        <v>107</v>
      </c>
      <c r="C51" t="s">
        <v>108</v>
      </c>
    </row>
    <row r="52">
      <c r="B52" t="s">
        <v>109</v>
      </c>
      <c r="C52" t="s">
        <v>110</v>
      </c>
    </row>
  </sheetData>
  <mergeCells>
    <mergeCell ref="A1:L1"/>
    <mergeCell ref="A2:K2"/>
    <mergeCell ref="C5:G5"/>
    <mergeCell ref="C13:G13"/>
    <mergeCell ref="C17:G17"/>
    <mergeCell ref="C20:G20"/>
    <mergeCell ref="C26:G26"/>
    <mergeCell ref="C34:G34"/>
    <mergeCell ref="C41:G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2024-10-03T17:25:26Z</dcterms:created>
  <dc:creator>Apache POI</dc:creator>
</cp:coreProperties>
</file>