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<sst xmlns="http://schemas.openxmlformats.org/spreadsheetml/2006/main" count="194" uniqueCount="101">
  <si>
    <t>Ítems del llamado REPARACION DE AULAS con ID: 371102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</si>
  <si>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</si>
  <si>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</si>
  <si>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</si>
  <si>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</si>
  <si>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</si>
  <si>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</si>
  <si>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</si>
  <si>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</si>
  <si>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</si>
  <si>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</si>
  <si>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Costo por Mil</t>
  </si>
  <si>
    <t>1</t>
  </si>
  <si>
    <t/>
  </si>
  <si>
    <t>1.1</t>
  </si>
  <si>
    <t>Demolición techo cerámico</t>
  </si>
  <si>
    <t>Metros cuadrados</t>
  </si>
  <si>
    <t>205,8</t>
  </si>
  <si>
    <t>1.2</t>
  </si>
  <si>
    <t>Demolición pilares galeria</t>
  </si>
  <si>
    <t>Unidad</t>
  </si>
  <si>
    <t>6</t>
  </si>
  <si>
    <t>1.3</t>
  </si>
  <si>
    <t>Demolición piso cerámica nacional</t>
  </si>
  <si>
    <t>7,8</t>
  </si>
  <si>
    <t>1.4</t>
  </si>
  <si>
    <t>Excavación p/ cimientos</t>
  </si>
  <si>
    <t>Metros cúbicos</t>
  </si>
  <si>
    <t>5,1</t>
  </si>
  <si>
    <t>1.5</t>
  </si>
  <si>
    <t>Cimiento de H°C° p/ pilares 090 x 090</t>
  </si>
  <si>
    <t>1.6</t>
  </si>
  <si>
    <t>Mamposteria de nivelación</t>
  </si>
  <si>
    <t>2,9</t>
  </si>
  <si>
    <t>1.7</t>
  </si>
  <si>
    <t>Pilar de mamposteria 35x35 c/ refuerzos 4 var. 8 mm</t>
  </si>
  <si>
    <t>Metro lineal</t>
  </si>
  <si>
    <t>15</t>
  </si>
  <si>
    <t>1.8</t>
  </si>
  <si>
    <t>Capitel de H°A° en pilares</t>
  </si>
  <si>
    <t>1.9</t>
  </si>
  <si>
    <t>Viga de H°A° en galeria 020 x 025</t>
  </si>
  <si>
    <t>20,1</t>
  </si>
  <si>
    <t>1.10</t>
  </si>
  <si>
    <t>Viga de H°A° en cumbrera 020 x 045</t>
  </si>
  <si>
    <t>1.11</t>
  </si>
  <si>
    <t>Dados de H°A° p/ apoyo de vigas ( 1,50 ml )</t>
  </si>
  <si>
    <t>1.12</t>
  </si>
  <si>
    <t>Techo cerámico tejas y tejuelones nuevos</t>
  </si>
  <si>
    <t>1.13</t>
  </si>
  <si>
    <t>Reparación de piso calcareo en sectores dañados ( pilares )</t>
  </si>
  <si>
    <t>1.14</t>
  </si>
  <si>
    <t>Zócalo calcáreo</t>
  </si>
  <si>
    <t>8,4</t>
  </si>
  <si>
    <t>1.15</t>
  </si>
  <si>
    <t>Instalac. Elect. Bc</t>
  </si>
  <si>
    <t>28</t>
  </si>
  <si>
    <t>1.16</t>
  </si>
  <si>
    <t>Instalac. Elect. Artef. 2x40</t>
  </si>
  <si>
    <t>12</t>
  </si>
  <si>
    <t>1.17</t>
  </si>
  <si>
    <t>Instalac. Elect. Artef. 1x40</t>
  </si>
  <si>
    <t>2</t>
  </si>
  <si>
    <t>1.18</t>
  </si>
  <si>
    <t>Instalac. Elect. Tableros seccionales</t>
  </si>
  <si>
    <t>3</t>
  </si>
  <si>
    <t>1.19</t>
  </si>
  <si>
    <t>Envarillado en sectores afectados</t>
  </si>
  <si>
    <t>1.20</t>
  </si>
  <si>
    <t>Reparación revoque interior</t>
  </si>
  <si>
    <t>32,8</t>
  </si>
  <si>
    <t>1.21</t>
  </si>
  <si>
    <t>Reparación revoque exterior</t>
  </si>
  <si>
    <t>93,8</t>
  </si>
  <si>
    <t>1.22</t>
  </si>
  <si>
    <t>Revoque de vigas de H°A°</t>
  </si>
  <si>
    <t>40,2</t>
  </si>
  <si>
    <t>1.23</t>
  </si>
  <si>
    <t>Revoque de pilares galeria</t>
  </si>
  <si>
    <t>21</t>
  </si>
  <si>
    <t>1.24</t>
  </si>
  <si>
    <t>Reparación de puertas</t>
  </si>
  <si>
    <t>1.25</t>
  </si>
  <si>
    <t>Pintura de paredes al latex</t>
  </si>
  <si>
    <t>440,6</t>
  </si>
  <si>
    <t>1.26</t>
  </si>
  <si>
    <t>Pintura de techo</t>
  </si>
  <si>
    <t>1.27</t>
  </si>
  <si>
    <t>Pintura de aberturas</t>
  </si>
  <si>
    <t>20,2</t>
  </si>
  <si>
    <t>1.28</t>
  </si>
  <si>
    <t>Cartel de obra</t>
  </si>
  <si>
    <t>1.29</t>
  </si>
  <si>
    <t>Retiro de escombros y limpieza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</si>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</sst>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28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20</v>
      </c>
      <c r="E12" t="s">
        <v>21</v>
      </c>
      <c r="G12">
        <f>F12*E12</f>
      </c>
    </row>
    <row r="13" spans="1:7" ht="15">
      <c r="A13" t="s">
        <v>40</v>
      </c>
      <c r="C13" t="s">
        <v>41</v>
      </c>
      <c r="D13" t="s">
        <v>36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36</v>
      </c>
      <c r="E14" t="s">
        <v>42</v>
      </c>
      <c r="G14">
        <f>F14*E14</f>
      </c>
    </row>
    <row r="15" spans="1:7" ht="15">
      <c r="A15" t="s">
        <v>45</v>
      </c>
      <c r="C15" t="s">
        <v>46</v>
      </c>
      <c r="D15" t="s">
        <v>36</v>
      </c>
      <c r="E15" t="s">
        <v>21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17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24</v>
      </c>
      <c r="G17">
        <f>F17*E17</f>
      </c>
    </row>
    <row r="18" spans="1:7" ht="15">
      <c r="A18" t="s">
        <v>51</v>
      </c>
      <c r="C18" t="s">
        <v>52</v>
      </c>
      <c r="D18" t="s">
        <v>36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20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20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20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36</v>
      </c>
      <c r="E23" t="s">
        <v>59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36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20</v>
      </c>
      <c r="E28" t="s">
        <v>65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17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20</v>
      </c>
      <c r="E32" t="s">
        <v>12</v>
      </c>
      <c r="G32">
        <f>F32*E32</f>
      </c>
    </row>
    <row r="33" spans="1:7" ht="15">
      <c r="A33" t="s">
        <v>92</v>
      </c>
      <c r="C33" t="s">
        <v>93</v>
      </c>
      <c r="D33" t="s">
        <v>94</v>
      </c>
      <c r="E33" t="s">
        <v>12</v>
      </c>
      <c r="G33">
        <f>F33*E33</f>
      </c>
    </row>
    <row r="34" ht="15">
      <c r="F34" t="s">
        <v>95</v>
      </c>
    </row>
    <row r="40" spans="2:3" ht="15">
      <c r="B40" s="9" t="s">
        <v>96</v>
      </c>
      <c r="C40" s="9"/>
    </row>
    <row r="41" spans="2:3" ht="15">
      <c r="B41" t="s">
        <v>97</v>
      </c>
      <c r="C41" t="s">
        <v>98</v>
      </c>
    </row>
    <row r="42" spans="2:3" ht="15">
      <c r="B42" t="s">
        <v>99</v>
      </c>
      <c r="C42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2024-07-17T20:34:06Z</dcterms:created>
  <cp:category/>
  <cp:version/>
  <cp:contentType/>
  <cp:contentStatus/>
</cp:coreProperties>
</file>