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<sst xmlns="http://schemas.openxmlformats.org/spreadsheetml/2006/main" count="1696" uniqueCount="460">
  <si>
    <t>Ítems del llamado Construcción de Unidad de Salud Familiar - Plurianual con ID: 370755</t>
  </si>
  <si>
    <t>LOTE NRO: 1</t>
  </si>
  <si>
    <t>Construcción de Unidad de Salud Familiar,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</si>
  <si>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</si>
  <si>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</si>
  <si>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</si>
  <si>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</si>
  <si>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</si>
  <si>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</si>
  <si>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</si>
  <si>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</si>
  <si>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y marcación </t>
  </si>
  <si>
    <t>Metros cuadrados</t>
  </si>
  <si>
    <t>296</t>
  </si>
  <si>
    <t/>
  </si>
  <si>
    <t xml:space="preserve">Relleno apisonado H=0,30 </t>
  </si>
  <si>
    <t>Metros cúbicos</t>
  </si>
  <si>
    <t>80,4</t>
  </si>
  <si>
    <t xml:space="preserve">Desmonte para acceso </t>
  </si>
  <si>
    <t>5</t>
  </si>
  <si>
    <t xml:space="preserve">Excavación  cimemt Corrida Prof.080   </t>
  </si>
  <si>
    <t>58,3</t>
  </si>
  <si>
    <t xml:space="preserve">Excavación de zapata </t>
  </si>
  <si>
    <t>9,36</t>
  </si>
  <si>
    <t>72131601-003</t>
  </si>
  <si>
    <t xml:space="preserve">Piedra bruta blanca (1:2:10) </t>
  </si>
  <si>
    <t>42</t>
  </si>
  <si>
    <t>72131601-004</t>
  </si>
  <si>
    <t xml:space="preserve">Encadenado 013x027 inf y sup  </t>
  </si>
  <si>
    <t>Metro lineal</t>
  </si>
  <si>
    <t>456,3</t>
  </si>
  <si>
    <t xml:space="preserve">Encadenado 027x027 inf y sup  </t>
  </si>
  <si>
    <t>87,9</t>
  </si>
  <si>
    <t>Zapata</t>
  </si>
  <si>
    <t>5,45</t>
  </si>
  <si>
    <t xml:space="preserve">Tronco  </t>
  </si>
  <si>
    <t>0,45</t>
  </si>
  <si>
    <t xml:space="preserve">Pilar (5 un desde la zapata y 1 desde la viga del pórtico). Cargado con la mampostería   </t>
  </si>
  <si>
    <t>2,05</t>
  </si>
  <si>
    <t xml:space="preserve">Vigas  cargadas sobre mampostería   </t>
  </si>
  <si>
    <t>2,7</t>
  </si>
  <si>
    <t>72131601-005</t>
  </si>
  <si>
    <t xml:space="preserve">Nivelación 030 (1-2-8) </t>
  </si>
  <si>
    <t>148,72</t>
  </si>
  <si>
    <t xml:space="preserve">Elevación  015 común (1-2-10)  </t>
  </si>
  <si>
    <t>780,45</t>
  </si>
  <si>
    <t xml:space="preserve">Elevación  030 común (1-2-10)  </t>
  </si>
  <si>
    <t>178,3</t>
  </si>
  <si>
    <t xml:space="preserve">Sardinel Laminado (1-1-6) </t>
  </si>
  <si>
    <t>202,8</t>
  </si>
  <si>
    <t xml:space="preserve">Armada en dos niveles sobre aberturas </t>
  </si>
  <si>
    <t>490</t>
  </si>
  <si>
    <t>72131601-006</t>
  </si>
  <si>
    <t xml:space="preserve">Horizontal pared 015(1-3) </t>
  </si>
  <si>
    <t>162,5</t>
  </si>
  <si>
    <t xml:space="preserve">Horizontal pared 030(1-3) </t>
  </si>
  <si>
    <t>28,6</t>
  </si>
  <si>
    <t>72131601-007</t>
  </si>
  <si>
    <t xml:space="preserve">Techo de chapas termoacústicas autoportantes,  correas metálicas para limahoyas. Chapas trapezoidales + poliuretano inyectado 30mm + chapa lisa con ranuras;  prepintada en blanco.   </t>
  </si>
  <si>
    <t>351</t>
  </si>
  <si>
    <t>72131601-008</t>
  </si>
  <si>
    <t xml:space="preserve">Pared interior dos capas </t>
  </si>
  <si>
    <t>1.225,25</t>
  </si>
  <si>
    <t>Pared exterior con hidrófugo dos capas(1-4-16)</t>
  </si>
  <si>
    <t>111,54</t>
  </si>
  <si>
    <t xml:space="preserve">Pared exterior con buña con hidróf (1-4-16)   </t>
  </si>
  <si>
    <t>47,32</t>
  </si>
  <si>
    <t xml:space="preserve">Pared base azulejos con hidrof (1-4-16)   </t>
  </si>
  <si>
    <t>534,56</t>
  </si>
  <si>
    <t xml:space="preserve">Revoque de vigas tres caras  </t>
  </si>
  <si>
    <t>20,28</t>
  </si>
  <si>
    <t>72131601-009</t>
  </si>
  <si>
    <t xml:space="preserve">Cascotes int. 10 cm terr natural (1-4-16-24)   </t>
  </si>
  <si>
    <t>237,9</t>
  </si>
  <si>
    <t xml:space="preserve">Cascotes ext.10 cm terr natural (1-4-16-24)   </t>
  </si>
  <si>
    <t>89</t>
  </si>
  <si>
    <t xml:space="preserve">Cerámico PI 5 </t>
  </si>
  <si>
    <t>222,3</t>
  </si>
  <si>
    <t xml:space="preserve">Cerámico PI 5 baños </t>
  </si>
  <si>
    <t>15,6</t>
  </si>
  <si>
    <t xml:space="preserve">Alisado cemento guarda obra esp 2 cm   </t>
  </si>
  <si>
    <t>63</t>
  </si>
  <si>
    <t xml:space="preserve">Canto rodado acceso peatonal   </t>
  </si>
  <si>
    <t>26</t>
  </si>
  <si>
    <t xml:space="preserve">HoAo de 12 cm previa preparación de base con varillas torsionadas cada 20 cm acceso vehicular   </t>
  </si>
  <si>
    <t>106,6</t>
  </si>
  <si>
    <t>223,6</t>
  </si>
  <si>
    <t xml:space="preserve"> Azulejos blanco con guarda decorada  de terminación SS H.  H= 2,10</t>
  </si>
  <si>
    <t>68,9</t>
  </si>
  <si>
    <t xml:space="preserve"> Azulejos blanco con guarda decorada de terminación área espera-cons-pasillo-cocina y lavadero H=1,50  </t>
  </si>
  <si>
    <t>287,3</t>
  </si>
  <si>
    <t xml:space="preserve"> Azulejos blanco con guarda decorada en urgencia H=3,00  </t>
  </si>
  <si>
    <t>55</t>
  </si>
  <si>
    <t xml:space="preserve"> Ladrillejos</t>
  </si>
  <si>
    <t>152</t>
  </si>
  <si>
    <t>72102508-999</t>
  </si>
  <si>
    <t xml:space="preserve">De HoAo con mesada de granito, zócalo de granito con  piletas doble de 040x0,40x0,40 con gritería frío pico móvil de sobreponer , cerramiento inferior con puerta placa formicada y estante interior en odontología-urgencia - enfermería y cocina ver detalle   </t>
  </si>
  <si>
    <t>12,74</t>
  </si>
  <si>
    <t>72131601-012</t>
  </si>
  <si>
    <t xml:space="preserve">De yeso urgencia   </t>
  </si>
  <si>
    <t>18,2</t>
  </si>
  <si>
    <t xml:space="preserve">Cornisa media caña   </t>
  </si>
  <si>
    <t>19,5</t>
  </si>
  <si>
    <t>72131601-010</t>
  </si>
  <si>
    <t xml:space="preserve"> Placa  0,7x2,10 marco 015</t>
  </si>
  <si>
    <t>Unidad</t>
  </si>
  <si>
    <t>Placa 0,9x2,10 marco 015</t>
  </si>
  <si>
    <t>Placa 0,9x2,11 marco 030</t>
  </si>
  <si>
    <t>Placa  1,3x2,1 vaivén c/ mirilla y guarda marco 030</t>
  </si>
  <si>
    <t>1</t>
  </si>
  <si>
    <t xml:space="preserve">Mueble de admisión y farmacia de madera formicada  con doble mesada de  granito moldura pecho paloma con cristal de 6 mm .Ver detalle    </t>
  </si>
  <si>
    <t>2,4</t>
  </si>
  <si>
    <t xml:space="preserve">Ventana balancín 1,50x1,10 </t>
  </si>
  <si>
    <t>13</t>
  </si>
  <si>
    <t xml:space="preserve">Ventana balancín 0,60x0,40  </t>
  </si>
  <si>
    <t>4</t>
  </si>
  <si>
    <t xml:space="preserve">Ventana balancín 1,20x1,10 </t>
  </si>
  <si>
    <t>Puerta de accesos de 1,20x2,10</t>
  </si>
  <si>
    <t>2</t>
  </si>
  <si>
    <t>Portón acceso peatonal 1,5x1,5 y 2 vehicular 3.5x1,5</t>
  </si>
  <si>
    <t>12,75</t>
  </si>
  <si>
    <t xml:space="preserve">Doble </t>
  </si>
  <si>
    <t>Centimetros cuadrados</t>
  </si>
  <si>
    <t>30,1</t>
  </si>
  <si>
    <t>72131601-011</t>
  </si>
  <si>
    <t xml:space="preserve">Cañería PVC 3/4" </t>
  </si>
  <si>
    <t>68,4</t>
  </si>
  <si>
    <t xml:space="preserve">Cañería PVC 1/2" </t>
  </si>
  <si>
    <t>61,1</t>
  </si>
  <si>
    <t xml:space="preserve">Llaves de paso 3/4" </t>
  </si>
  <si>
    <t xml:space="preserve">Llaves de paso 1/2" </t>
  </si>
  <si>
    <t>19</t>
  </si>
  <si>
    <t xml:space="preserve">Canillas de patio de 1/2" </t>
  </si>
  <si>
    <t xml:space="preserve">Tanque elevado con capacidad para 2000 lt. Estructura metálica, base de HoAo con motor. Acometida agua y eléctrica incluido   </t>
  </si>
  <si>
    <t>72102304-007</t>
  </si>
  <si>
    <t xml:space="preserve">Cañería PVC 40   </t>
  </si>
  <si>
    <t>15</t>
  </si>
  <si>
    <t>Cañería PVC 50    l</t>
  </si>
  <si>
    <t>14</t>
  </si>
  <si>
    <t xml:space="preserve">Cañería PVC 75   </t>
  </si>
  <si>
    <t>12</t>
  </si>
  <si>
    <t xml:space="preserve">Cañería PVC 100  Blanco interno y externo   </t>
  </si>
  <si>
    <t>80</t>
  </si>
  <si>
    <t xml:space="preserve">Desengrasador   </t>
  </si>
  <si>
    <t xml:space="preserve">Rejilla de piso sifonada   </t>
  </si>
  <si>
    <t>72102303-003</t>
  </si>
  <si>
    <t xml:space="preserve">Cámara inspección 040x040   </t>
  </si>
  <si>
    <t>7</t>
  </si>
  <si>
    <t xml:space="preserve">Cámara inspección 050x050   </t>
  </si>
  <si>
    <t xml:space="preserve">Cámara inspección 060x060   </t>
  </si>
  <si>
    <t xml:space="preserve">Cámara séptica   </t>
  </si>
  <si>
    <t>72102303-002</t>
  </si>
  <si>
    <t xml:space="preserve">Pozo absorbente   </t>
  </si>
  <si>
    <t xml:space="preserve">Inodoro blanco cisterna de acople   </t>
  </si>
  <si>
    <t xml:space="preserve">Inodoro blanco cisterna alta </t>
  </si>
  <si>
    <t>3</t>
  </si>
  <si>
    <t xml:space="preserve">Lavatorio  mediano de empotrar  </t>
  </si>
  <si>
    <t xml:space="preserve">Lavatorio mediano con pedestal con grifería   </t>
  </si>
  <si>
    <t>6</t>
  </si>
  <si>
    <t xml:space="preserve">Barra acero inoxidable  1m (discapacitado)   </t>
  </si>
  <si>
    <t xml:space="preserve">Pileta lavar doble con fregadero de marmolina de 1,3 M   </t>
  </si>
  <si>
    <t xml:space="preserve">Accesorios de losa  </t>
  </si>
  <si>
    <t>20</t>
  </si>
  <si>
    <t>72102304-004</t>
  </si>
  <si>
    <t xml:space="preserve">Canaleta moldurada Des 040 chapa No 26   </t>
  </si>
  <si>
    <t>53,4</t>
  </si>
  <si>
    <t xml:space="preserve">Canaleta limahoya Des 060 chapa No 26   </t>
  </si>
  <si>
    <t>10</t>
  </si>
  <si>
    <t xml:space="preserve">Bajada externa Des 040 chapa No 26   </t>
  </si>
  <si>
    <t>24</t>
  </si>
  <si>
    <t xml:space="preserve">Cañería PVC 100 marrón </t>
  </si>
  <si>
    <t>78</t>
  </si>
  <si>
    <t xml:space="preserve">Rejilla pluvial 030x030 </t>
  </si>
  <si>
    <t>72131601-001</t>
  </si>
  <si>
    <t xml:space="preserve">Bocas de luces </t>
  </si>
  <si>
    <t>45</t>
  </si>
  <si>
    <t xml:space="preserve">Bocas de tomas  monofásico </t>
  </si>
  <si>
    <t>48</t>
  </si>
  <si>
    <t xml:space="preserve">Bocas de ventilador de techo </t>
  </si>
  <si>
    <t>8</t>
  </si>
  <si>
    <t xml:space="preserve">Bocas de tomas especiales </t>
  </si>
  <si>
    <t xml:space="preserve">Línea para compresor </t>
  </si>
  <si>
    <t xml:space="preserve">Línea para ducha </t>
  </si>
  <si>
    <t xml:space="preserve">Linea para split (solo cañería y caja)   </t>
  </si>
  <si>
    <t xml:space="preserve">Artefactos fluorescentes 1x20w  </t>
  </si>
  <si>
    <t xml:space="preserve">Artefactos fluorescentes 1x40w  </t>
  </si>
  <si>
    <t xml:space="preserve">Artefactos fluorescentes 2x40w   </t>
  </si>
  <si>
    <t>27</t>
  </si>
  <si>
    <t xml:space="preserve">Ventilador de techo </t>
  </si>
  <si>
    <t xml:space="preserve">Ducha eléctrica  </t>
  </si>
  <si>
    <t>Tablero seccional trifásico compuesto de:    5 llaves monofásicas de 10 A   10 llaves monofásicas de 25 A   1 llave de corte general 3x 40 A</t>
  </si>
  <si>
    <t xml:space="preserve">Registro eléctrico </t>
  </si>
  <si>
    <t xml:space="preserve">Pilastra de ladrillo visto caño galv. De 2 1/2"                                                                                                                                                              </t>
  </si>
  <si>
    <t xml:space="preserve">Acometida desde medidor al T.P: Alimentación subterránea pre ensamblado de 25 mm y mallado a tierra y tensor unión con aislación   </t>
  </si>
  <si>
    <t>30</t>
  </si>
  <si>
    <t xml:space="preserve">Pared exterior al agua </t>
  </si>
  <si>
    <t>41,3</t>
  </si>
  <si>
    <t xml:space="preserve">Pared exterior revocolor </t>
  </si>
  <si>
    <t>36,4</t>
  </si>
  <si>
    <t xml:space="preserve">Pared visto con silicona previa limpieza   </t>
  </si>
  <si>
    <t xml:space="preserve">Pared interior al agua con enduido  </t>
  </si>
  <si>
    <t>825,5</t>
  </si>
  <si>
    <t xml:space="preserve">Abertura madera sintético </t>
  </si>
  <si>
    <t>72,8</t>
  </si>
  <si>
    <t xml:space="preserve">Abertura metálica sintético </t>
  </si>
  <si>
    <t>89,12</t>
  </si>
  <si>
    <t xml:space="preserve">Canaleta y bajada sintético </t>
  </si>
  <si>
    <t>34</t>
  </si>
  <si>
    <t>82101502-007</t>
  </si>
  <si>
    <t xml:space="preserve">Cartel identificador 0,8x4,0 </t>
  </si>
  <si>
    <t xml:space="preserve">Muralla de ladrillo común H=1,5revocado (pintura al agua) con pilastra de 030 cada 2 mm con cimiento, nivelación, aislacion,coronamiento sardinel laminado   </t>
  </si>
  <si>
    <t>90</t>
  </si>
  <si>
    <t xml:space="preserve">Cerco alambre tejido 2"x2"x16 y 1,80 de alto reforzado con 3 hiladas de alambre liso con poste de Ho de 2,40 m de altura y cabezal curvo c/3 hiladas de alambre de púa No 16   </t>
  </si>
  <si>
    <t>132</t>
  </si>
  <si>
    <t xml:space="preserve">Desmonte de terreno para acceso vehicular   </t>
  </si>
  <si>
    <t xml:space="preserve">Alcantarillas de desagüe en  acceso vehicular y peatonal.   </t>
  </si>
  <si>
    <t xml:space="preserve">Extintor de incendio tipo Halógeno 4kg.   </t>
  </si>
  <si>
    <t>72131601-013</t>
  </si>
  <si>
    <t xml:space="preserve">Limpieza periódica y final de obra   </t>
  </si>
  <si>
    <t>264</t>
  </si>
  <si>
    <t>Replanteo y marcación</t>
  </si>
  <si>
    <t>22,31</t>
  </si>
  <si>
    <t>Relleno apisonado H:0,30</t>
  </si>
  <si>
    <t>5,87</t>
  </si>
  <si>
    <t>Cimiento de P.B.C. (Incluye excavación)</t>
  </si>
  <si>
    <t>5,2</t>
  </si>
  <si>
    <t>Vigas de fundación 0,15x0,30</t>
  </si>
  <si>
    <t>0,78</t>
  </si>
  <si>
    <t>Nivelación de 0,30 armada (2 var de 8 x 2 hil)</t>
  </si>
  <si>
    <t>4,08</t>
  </si>
  <si>
    <t>Elevación de 0,15 ladrillos comunes</t>
  </si>
  <si>
    <t>59</t>
  </si>
  <si>
    <t>Armado de mamp. s/ abert y asiento de tirantes ( 2 var d/ 8 x 2 hil)</t>
  </si>
  <si>
    <t>34,7</t>
  </si>
  <si>
    <t>Aislación asfáltica horizonlal de pared 0,15 (en "U") 1:3</t>
  </si>
  <si>
    <t>15,56</t>
  </si>
  <si>
    <t>Techo de chapas termoacústicas autoportantes, correas metálicas para limahoyas. Chapas trapezoidales + poliuretano inyectado 30mm + chapa lisa con ranuras; prepintada en blanco.</t>
  </si>
  <si>
    <t>28,67</t>
  </si>
  <si>
    <t>Contrapiso de cascotes en Int. (1:4:16:24) sobre terr. nat.</t>
  </si>
  <si>
    <t>19,55</t>
  </si>
  <si>
    <t>Cerámico de alto tránsito, incluye carpeta</t>
  </si>
  <si>
    <t>19,79</t>
  </si>
  <si>
    <t>Zócalo cerámico</t>
  </si>
  <si>
    <t>4,26</t>
  </si>
  <si>
    <t>Revoque de pared interior, 1 capa</t>
  </si>
  <si>
    <t>68,37</t>
  </si>
  <si>
    <t>Revoque de pared exterior, 2 capas c/ hidrófugo</t>
  </si>
  <si>
    <t>49,96</t>
  </si>
  <si>
    <t>Revoque de pared interior p/ base de azulejos c/ hidrófugo</t>
  </si>
  <si>
    <t>37,66</t>
  </si>
  <si>
    <t>Revestido de azulejos blancos h=2,10m.</t>
  </si>
  <si>
    <t xml:space="preserve">Instalación de agua fría en lavatorio </t>
  </si>
  <si>
    <t>Cañería PVC 3/4"</t>
  </si>
  <si>
    <t>Llave de paso 3/4"</t>
  </si>
  <si>
    <t>Canilla de patio cromada pico manguera (grifería bronce 1/2, conexión, llave de paso)</t>
  </si>
  <si>
    <t>Desague lavatorio</t>
  </si>
  <si>
    <t xml:space="preserve"> Rejilla de piso 150x150x50mm</t>
  </si>
  <si>
    <t>Cañeria PVC 50 mm</t>
  </si>
  <si>
    <t>Cañeria PVC 100 mm interno blanco</t>
  </si>
  <si>
    <t>Cañeria PVC 100 mm externo marrón</t>
  </si>
  <si>
    <t>Cámara de Inspección 0,40 x 0,40</t>
  </si>
  <si>
    <t>Provisión y colocación de lavatorio con grifería</t>
  </si>
  <si>
    <t>72102304-005</t>
  </si>
  <si>
    <t>Canaletas alero moldurada (chapa Nº 26, des 33)</t>
  </si>
  <si>
    <t>5,25</t>
  </si>
  <si>
    <t>Registro pluvial 0,30x0,30 c/ rejilla</t>
  </si>
  <si>
    <t>Cañeria pvc 100 mm</t>
  </si>
  <si>
    <t>Bajada externa (chapa Nº 26, des 33)</t>
  </si>
  <si>
    <t>5,9</t>
  </si>
  <si>
    <t xml:space="preserve"> Bocas de luces</t>
  </si>
  <si>
    <t>Bocas de tomas</t>
  </si>
  <si>
    <t>Artefactos fluorescentes de 2x40</t>
  </si>
  <si>
    <t>Tablero para la caseta 1 llave TM y llave de corte</t>
  </si>
  <si>
    <t xml:space="preserve">Linea trifásico desde el medidor al Tablero alimentación subterránea y mallado a tierra con tensor de unión con aislación </t>
  </si>
  <si>
    <t>Puerta de chapa doblada 0,80x2,10 c/ marco de 15 cm y cerradura</t>
  </si>
  <si>
    <t>Rejilla metálica revatible, 1,10x2,20</t>
  </si>
  <si>
    <t>Balancín matálico con tela metálica (incluir vidrio) 0,80x0,40</t>
  </si>
  <si>
    <t>Pintura de paredes interior al agua c/ enduido</t>
  </si>
  <si>
    <t xml:space="preserve"> Pintura de paredes exteriores al latex s/ enduido</t>
  </si>
  <si>
    <t>Pintura de aberturas metálicas en sintético</t>
  </si>
  <si>
    <t>7,74</t>
  </si>
  <si>
    <t>Pintura de canaletas y bajadas pluviales en sintético</t>
  </si>
  <si>
    <t>11,15</t>
  </si>
  <si>
    <t>Limpieza de obra</t>
  </si>
  <si>
    <t>384</t>
  </si>
  <si>
    <t>Techo de chapas termoacústicas autoportantes,  correas metálicas + poliuretano inyectado 30mm + chapa lisa con ranuras;  prepintada en blanco. Incluye pilares cilíndricos de 10 mm con dados de Hormigón de 60x60x60 cms</t>
  </si>
  <si>
    <t>33</t>
  </si>
  <si>
    <t xml:space="preserve"> Baldosón de Hormigón 40x40 para caminero de acceso</t>
  </si>
  <si>
    <t>Caminero de Hormigón armado, 10 cm de espesor, con  parrilla de 30 x 30 de varillas de acero, recorrdido y garage para ambulancias</t>
  </si>
  <si>
    <t>350</t>
  </si>
  <si>
    <t>Bocas de luces</t>
  </si>
  <si>
    <t>Portón peatonal (1,20 x 1,20) dos hojas de caños galvanizados, incluye visagras, pasadores</t>
  </si>
  <si>
    <t>Portón vehicular (1,20 x 3,00) dos hojas de caños galvanizados, incluye visagras, pasadores</t>
  </si>
  <si>
    <t xml:space="preserve"> BASTIDOR METÁLICO DE CAÑOS. COLUMNA METÁLICA DE CHAPA NEGRA. REVESTIMIENTO CON ACM. CAJAS DE ACRILICO ADHESIVO IMPRESO. FUNDACIÓN DE HORMIGÓN. ILUMINACIÓN BACKLIGHT CON TUBOS Y MODULOS LEDS MEDIDAS: 1000 X 4600 X 4400 MM. MANO DE OBRA FABRICACIÓN Y COLOCACIÓN TRASLADO </t>
  </si>
  <si>
    <t>Pintura de portones con pintura antioxido</t>
  </si>
  <si>
    <t>10,08</t>
  </si>
  <si>
    <t>Precio Total</t>
  </si>
  <si>
    <t>LOTE NRO: 2</t>
  </si>
  <si>
    <t>Construcción de Unidad de Salud Familiar , Contrato Abierto: No , Abastecimiento simultáneo: No</t>
  </si>
  <si>
    <t>Relleno apisonado H=0,30</t>
  </si>
  <si>
    <t>Desmonte para acceso</t>
  </si>
  <si>
    <t xml:space="preserve">Excavación  cimemt Corrida Prof.080 </t>
  </si>
  <si>
    <t>Excavación de zapata</t>
  </si>
  <si>
    <t>Piedra bruta blanca (1:2:10)</t>
  </si>
  <si>
    <t>Encadenado 013x027 inf y sup</t>
  </si>
  <si>
    <t>Encadenado 027x027 inf y sup</t>
  </si>
  <si>
    <t xml:space="preserve">Tronco </t>
  </si>
  <si>
    <t>Pilar (5 un desde la zapata y 1 desde la viga del pórtico). Cargado con la mampostería</t>
  </si>
  <si>
    <t>Vigas  cargadas sobre mampostería</t>
  </si>
  <si>
    <t>Nivelación 030 (1-2-8)</t>
  </si>
  <si>
    <t>Elevación  015 común (1-2-10)</t>
  </si>
  <si>
    <t>Elevación  030 común (1-2-10)</t>
  </si>
  <si>
    <t>Sardinel Laminado (1-1-6)</t>
  </si>
  <si>
    <t>Armada en dos niveles sobre aberturas</t>
  </si>
  <si>
    <t>Horizontal pared 015(1-3)</t>
  </si>
  <si>
    <t>Horizontal pared 030(1-3)</t>
  </si>
  <si>
    <t>Techo de chapas termoacústicas autoportantes,  correas metálicas para limahoyas. Chapas trapezoidales + poliuretano inyectado 30mm + chapa lisa con ranuras;  prepintada en blanco.</t>
  </si>
  <si>
    <t>Pared interior dos capas</t>
  </si>
  <si>
    <t>Pared exterior con buña con hidróf (1-4-16)</t>
  </si>
  <si>
    <t>Pared base azulejos con hidrof (1-4-16)</t>
  </si>
  <si>
    <t>Revoque de vigas tres caras</t>
  </si>
  <si>
    <t>Cascotes int. 10 cm terr natural (1-4-16-24)</t>
  </si>
  <si>
    <t>Cascotes ext.10 cm terr natural (1-4-16-24)</t>
  </si>
  <si>
    <t>Cerámico PI 5</t>
  </si>
  <si>
    <t>Cerámico PI 5 baños</t>
  </si>
  <si>
    <t>Alisado cemento guarda obra esp 2 cm</t>
  </si>
  <si>
    <t xml:space="preserve">Canto rodado acceso peatonal </t>
  </si>
  <si>
    <t>HoAo de 12 cm previa preparación de base con varillas torsionadas cada 20 cm acceso vehicular</t>
  </si>
  <si>
    <t>a1-</t>
  </si>
  <si>
    <t>a2-</t>
  </si>
  <si>
    <t>a3-</t>
  </si>
  <si>
    <t>b1-</t>
  </si>
  <si>
    <t>De HoAo con mesada de granito, zócalo de granito con  piletas doble de 040x0,40x0,40 con gritería frío pico móvil de sobreponer , cerramiento inferior con puerta placa formicada y estante interior en odontología-urgencia - enfermería y cocina ver detalle</t>
  </si>
  <si>
    <t>De yeso urgencia</t>
  </si>
  <si>
    <t>Cornisa media caña</t>
  </si>
  <si>
    <t>P. Placa  0,7x2,10 marco 015</t>
  </si>
  <si>
    <t>P. Placa  0,9x2,10 marco 015</t>
  </si>
  <si>
    <t>P. Placa  0,9x2,11 marco 030</t>
  </si>
  <si>
    <t>P. Placa  1,3x2,1 vaivén c/ mirilla y guarda marco 030</t>
  </si>
  <si>
    <t xml:space="preserve">Mueble de admisión y farmacia de madera formicada  con doble mesada de  granito moldura pecho paloma con cristal de 6 mm .Ver detalle </t>
  </si>
  <si>
    <t>Ventana balancín 1,50x1,10</t>
  </si>
  <si>
    <t>Ventana balancín 0,60x0,40</t>
  </si>
  <si>
    <t>Ventana balancín 1,20x1,10</t>
  </si>
  <si>
    <t>Doble</t>
  </si>
  <si>
    <t>Costo por Mil</t>
  </si>
  <si>
    <t>Llaves de paso 3/4"</t>
  </si>
  <si>
    <t>Llaves de paso 1/2"</t>
  </si>
  <si>
    <t>Canillas de patio de 1/2"</t>
  </si>
  <si>
    <t>Tanque elevado con capacidad para 2000 lt. Estructura metálica, base de HoAo con motor. Acometida agua y eléctrica incluido</t>
  </si>
  <si>
    <t>Cañería PVC 40</t>
  </si>
  <si>
    <t xml:space="preserve">Cañería PVC 50 </t>
  </si>
  <si>
    <t>Cañería PVC 75</t>
  </si>
  <si>
    <t>Cañería PVC 100  Blanco interno y externo</t>
  </si>
  <si>
    <t>Desengrasador</t>
  </si>
  <si>
    <t>Rejilla de piso sifonada</t>
  </si>
  <si>
    <t>Cámara inspección 040x040</t>
  </si>
  <si>
    <t>Cámara inspección 050x050</t>
  </si>
  <si>
    <t>Cámara inspección 060x060</t>
  </si>
  <si>
    <t>Cámara séptica</t>
  </si>
  <si>
    <t>Pozo absorbente</t>
  </si>
  <si>
    <t>Inodoro blanco cisterna de acople</t>
  </si>
  <si>
    <t>Inodoro blanco cisterna alta</t>
  </si>
  <si>
    <t>Lavatorio mediano de empotrar</t>
  </si>
  <si>
    <t>Lavatorio mediano con pedestal con grifería</t>
  </si>
  <si>
    <t>Barra acero inoxidable 1m (discapacitado)</t>
  </si>
  <si>
    <t>Pileta lavar doble con fregadero de marmolina de 1,3 M</t>
  </si>
  <si>
    <t xml:space="preserve">Accesorios de losa </t>
  </si>
  <si>
    <t>Canaleta moldurada Des 040 chapa No 26</t>
  </si>
  <si>
    <t>Canaleta limahoya Des 060 chapa No 26</t>
  </si>
  <si>
    <t>Bajada externa Des 040 chapa No 26</t>
  </si>
  <si>
    <t>Cañería PVC 100 marrón</t>
  </si>
  <si>
    <t>Rejilla pluvial 030x030</t>
  </si>
  <si>
    <t>Bocas de tomas  monofásico</t>
  </si>
  <si>
    <t>Bocas de ventilador de techo</t>
  </si>
  <si>
    <t>Bocas de tomas especiales</t>
  </si>
  <si>
    <t>Línea para compresor</t>
  </si>
  <si>
    <t>Línea para ducha</t>
  </si>
  <si>
    <t>Linea para split (solo cañería y caja)</t>
  </si>
  <si>
    <t>Artefactos fluorescentes 1x20w</t>
  </si>
  <si>
    <t>Artefactos fluorescentes 1x40w</t>
  </si>
  <si>
    <t>Artefactos fluorescentes 2x40w</t>
  </si>
  <si>
    <t>Ventilador de techo</t>
  </si>
  <si>
    <t xml:space="preserve">Ducha eléctrica </t>
  </si>
  <si>
    <t>Tablero seccional trifásico compuesto de:5, 10, 1</t>
  </si>
  <si>
    <t>Registro eléctrico</t>
  </si>
  <si>
    <t xml:space="preserve">Pilastra de ladrillo visto caño galv. De 2 1/2 </t>
  </si>
  <si>
    <t>Acometida desde medidor al T.P: Alimentación subterránea pre ensamblado de 25 mm y mallado a tierra y tensor unión con aislación</t>
  </si>
  <si>
    <t>Pared exterior al agua</t>
  </si>
  <si>
    <t>Pared exterior revocolor</t>
  </si>
  <si>
    <t>Pared visto con silicona previa limpieza</t>
  </si>
  <si>
    <t>Pared interior al agua con enduido</t>
  </si>
  <si>
    <t>Abertura madera sintético</t>
  </si>
  <si>
    <t>Abertura metálica sintético</t>
  </si>
  <si>
    <t>Canaleta y bajada sintético</t>
  </si>
  <si>
    <t>Cartel identificador 0,8x4,0</t>
  </si>
  <si>
    <t>Muralla de ladrillo común H=1,5revocado (pintura al agua) con pilastra de 030 cada 2 mm con cimiento, nivelación, aislacion,coronamiento sardinel laminado</t>
  </si>
  <si>
    <t>Cerco alambre tejido 2"x2"x16 y 1,80 de alto reforzado con 3 hiladas de alambre liso con poste de Ho de 2,40 m de altura y cabezal curvo c/3 hiladas de alambre de púa No 16</t>
  </si>
  <si>
    <t>Desmonte de terreno para acceso vehicular</t>
  </si>
  <si>
    <t>Alcantarillas de desagüe en  acceso vehicular y peatonal.</t>
  </si>
  <si>
    <t>Extintor de incendio tipo Halógeno 4kg.</t>
  </si>
  <si>
    <t>Limpieza periódica y final de obra</t>
  </si>
  <si>
    <t xml:space="preserve"> Relleno apisonado H:0,30 </t>
  </si>
  <si>
    <t xml:space="preserve">Vigas de fundación 0,15x0,30 </t>
  </si>
  <si>
    <t xml:space="preserve">Nivelación de 0,30 armada (2 var de 8 x 2 hil) </t>
  </si>
  <si>
    <t xml:space="preserve">Elevación de 0,15 ladrillos comunes </t>
  </si>
  <si>
    <t>58</t>
  </si>
  <si>
    <t>Armado de mamp. s/ abert y asiento de tirantes  ( 2 var d/ 8 x 2 hil)</t>
  </si>
  <si>
    <t xml:space="preserve">Aislación asfáltica horizonlal de pared 0,15 (en "U") 1:3 </t>
  </si>
  <si>
    <t xml:space="preserve">Techo de chapas termoacústicas autoportantes,  correas metálicas para limahoyas. Chapas trapezoidales + poliuretano inyectado 30mm + chapa lisa con ranuras;  prepintada en blanco. </t>
  </si>
  <si>
    <t xml:space="preserve">Contrapiso de cascotes en Int. (1:4:16:24) sobre terr. nat. </t>
  </si>
  <si>
    <t xml:space="preserve">Cerámico de alto tránsito, incluye carpeta </t>
  </si>
  <si>
    <t xml:space="preserve">Zócalo cerámico </t>
  </si>
  <si>
    <t xml:space="preserve">Revoque de pared interior, 1 capa </t>
  </si>
  <si>
    <t xml:space="preserve"> Revoque de pared exterior, 2 capas c/ hidrófugo </t>
  </si>
  <si>
    <t xml:space="preserve">Revoque de pared interior p/ base de azulejos c/ hidrófugo </t>
  </si>
  <si>
    <t xml:space="preserve">Revestido de azulejos blancos h=2,10m. </t>
  </si>
  <si>
    <t xml:space="preserve">Instalación de agua fría en lavatorio    </t>
  </si>
  <si>
    <t xml:space="preserve">Cañería PVC 3/4"   </t>
  </si>
  <si>
    <t xml:space="preserve">Llave de paso 3/4"   </t>
  </si>
  <si>
    <t xml:space="preserve">Canilla de patio cromada pico manguera (grifería bronce 1/2, conexión, llave de paso) </t>
  </si>
  <si>
    <t xml:space="preserve">Desague lavatorio   </t>
  </si>
  <si>
    <t xml:space="preserve">Rejilla de piso 150x150x50mm    </t>
  </si>
  <si>
    <t xml:space="preserve"> Cañeria PVC 50 mm    </t>
  </si>
  <si>
    <t xml:space="preserve">Cañeria PVC 100 mm interno blanco </t>
  </si>
  <si>
    <t xml:space="preserve">Cañeria PVC 100 mm externo marrón </t>
  </si>
  <si>
    <t xml:space="preserve"> Cámara de Inspección 0,40 x 0,40 </t>
  </si>
  <si>
    <t xml:space="preserve">Provisión y colocación de lavatorio con grifería    </t>
  </si>
  <si>
    <t xml:space="preserve">Canaletas alero moldurada (chapa Nº 26, des 33) </t>
  </si>
  <si>
    <t xml:space="preserve"> Registro pluvial 0,30x0,30 c/ rejilla </t>
  </si>
  <si>
    <t xml:space="preserve"> Cañeria pvc 100 mm </t>
  </si>
  <si>
    <t xml:space="preserve"> Bajada externa (chapa Nº 26, des 33) </t>
  </si>
  <si>
    <t xml:space="preserve"> Bocas de tomas </t>
  </si>
  <si>
    <t xml:space="preserve">Artefactos fluorescentes de 2x40 b- Artefactos fluorescentes de 2x40 </t>
  </si>
  <si>
    <t xml:space="preserve">Tablero para la caseta 1 llave TM y llave de corte    </t>
  </si>
  <si>
    <t xml:space="preserve">Linea trifásico desde el medidor al Tablero alimentación subterránea y mallado a tierra con tensor de unión con aislación     </t>
  </si>
  <si>
    <t xml:space="preserve">Puerta de chapa doblada 0,80x2,10  c/ marco de 15 cm y cerradura </t>
  </si>
  <si>
    <t xml:space="preserve"> Rejilla metálica revatible, 1,10x2,20 </t>
  </si>
  <si>
    <t xml:space="preserve">Balancín matálico con tela metálica (incluir vidrio) 0,80x0,40    </t>
  </si>
  <si>
    <t xml:space="preserve"> Pintura de paredes interior al agua c/ enduido </t>
  </si>
  <si>
    <t xml:space="preserve"> Pintura de paredes exteriores al latex s/ enduido </t>
  </si>
  <si>
    <t xml:space="preserve">Pintura de aberturas metálicas en sintético </t>
  </si>
  <si>
    <t xml:space="preserve">Pintura de canaletas y bajadas pluviales en sintético </t>
  </si>
  <si>
    <t xml:space="preserve"> Limpieza de obra </t>
  </si>
  <si>
    <t xml:space="preserve">Replanteo y marcación    </t>
  </si>
  <si>
    <t xml:space="preserve"> Relleno apisonado H:0,30 </t>
  </si>
  <si>
    <t xml:space="preserve">Techo de chapas termoacústicas autoportantes,  correas metálicas + poliuretano inyectado 30mm + chapa lisa con ranuras;  prepintada en blanco. Incluye pilares cilíndricos de 10 mm con dados de Hormigón de 60x60x60 cms </t>
  </si>
  <si>
    <t xml:space="preserve">Baldosón de Hormigón 40x40 para caminero de acceso </t>
  </si>
  <si>
    <t xml:space="preserve">Caminero de Hormigón armado, 10 cm de espesor, con  parrilla de 30 x 30 de varillas de acero, recorrdido y garage para ambulancias </t>
  </si>
  <si>
    <t xml:space="preserve"> Bocas de luces </t>
  </si>
  <si>
    <t xml:space="preserve">Bocas de tomas </t>
  </si>
  <si>
    <t xml:space="preserve"> Portón peatonal (1,20 x 1,20) dos hojas de caños galvanizados, incluye visagras, pasadores </t>
  </si>
  <si>
    <t xml:space="preserve">Portón vehicular (1,20 x 3,00) dos hojas de caños galvanizados, incluye visagras, pasadores </t>
  </si>
  <si>
    <t xml:space="preserve">BASTIDOR METÁLICO DE CAÑOS. COLUMNA METÁLICA DE CHAPA NEGRA. REVESTIMIENTO CON ACM. CAJAS DE ACRILICO ADHESIVO IMPRESO. FUNDACIÓN DE HORMIGÓN. ILUMINACIÓN BACKLIGHT CON TUBOS Y MODULOS LEDS MEDIDAS: 1000 X 4600 X 4400 MM. MANO DE OBRA FABRICACIÓN Y COLOCACIÓN TRASLADO </t>
  </si>
  <si>
    <t xml:space="preserve"> Pintura de portones con pintura antioxido </t>
  </si>
  <si>
    <t xml:space="preserve"> Limpieza de obra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</si>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</sst>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16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16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31</v>
      </c>
      <c r="D12" s="6" t="s">
        <v>29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33</v>
      </c>
      <c r="D13" s="6" t="s">
        <v>16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35</v>
      </c>
      <c r="D14" s="6" t="s">
        <v>16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37</v>
      </c>
      <c r="D15" s="6" t="s">
        <v>16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27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46</v>
      </c>
      <c r="D19" s="6" t="s">
        <v>12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48</v>
      </c>
      <c r="D20" s="6" t="s">
        <v>29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50</v>
      </c>
      <c r="D21" s="6" t="s">
        <v>29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53</v>
      </c>
      <c r="D22" s="6" t="s">
        <v>29</v>
      </c>
      <c r="E22" s="6" t="s">
        <v>54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55</v>
      </c>
      <c r="D23" s="6" t="s">
        <v>29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57</v>
      </c>
      <c r="C24" s="6" t="s">
        <v>58</v>
      </c>
      <c r="D24" s="6" t="s">
        <v>12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61</v>
      </c>
      <c r="D25" s="6" t="s">
        <v>12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60</v>
      </c>
      <c r="C26" s="6" t="s">
        <v>63</v>
      </c>
      <c r="D26" s="6" t="s">
        <v>12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65</v>
      </c>
      <c r="D27" s="6" t="s">
        <v>12</v>
      </c>
      <c r="E27" s="6" t="s">
        <v>66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67</v>
      </c>
      <c r="D28" s="6" t="s">
        <v>12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60</v>
      </c>
      <c r="C29" s="6" t="s">
        <v>69</v>
      </c>
      <c r="D29" s="6" t="s">
        <v>12</v>
      </c>
      <c r="E29" s="6" t="s">
        <v>70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12</v>
      </c>
      <c r="E30" s="6" t="s">
        <v>73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74</v>
      </c>
      <c r="D31" s="6" t="s">
        <v>12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76</v>
      </c>
      <c r="D32" s="6" t="s">
        <v>12</v>
      </c>
      <c r="E32" s="6" t="s">
        <v>77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78</v>
      </c>
      <c r="D33" s="6" t="s">
        <v>12</v>
      </c>
      <c r="E33" s="6" t="s">
        <v>79</v>
      </c>
      <c r="F33" s="6" t="s">
        <v>14</v>
      </c>
      <c r="G33" s="6">
        <f>F33*E33</f>
      </c>
    </row>
    <row r="34" spans="1:7" ht="15">
      <c r="A34" s="5">
        <v>30</v>
      </c>
      <c r="B34" s="6" t="s">
        <v>71</v>
      </c>
      <c r="C34" s="6" t="s">
        <v>80</v>
      </c>
      <c r="D34" s="6" t="s">
        <v>12</v>
      </c>
      <c r="E34" s="6" t="s">
        <v>81</v>
      </c>
      <c r="F34" s="6" t="s">
        <v>14</v>
      </c>
      <c r="G34" s="6">
        <f>F34*E34</f>
      </c>
    </row>
    <row r="35" spans="1:7" ht="15">
      <c r="A35" s="5">
        <v>31</v>
      </c>
      <c r="B35" s="6" t="s">
        <v>71</v>
      </c>
      <c r="C35" s="6" t="s">
        <v>82</v>
      </c>
      <c r="D35" s="6" t="s">
        <v>12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71</v>
      </c>
      <c r="C36" s="6" t="s">
        <v>84</v>
      </c>
      <c r="D36" s="6" t="s">
        <v>12</v>
      </c>
      <c r="E36" s="6" t="s">
        <v>85</v>
      </c>
      <c r="F36" s="6" t="s">
        <v>14</v>
      </c>
      <c r="G36" s="6">
        <f>F36*E36</f>
      </c>
    </row>
    <row r="37" spans="1:7" ht="15">
      <c r="A37" s="5">
        <v>33</v>
      </c>
      <c r="B37" s="6" t="s">
        <v>71</v>
      </c>
      <c r="C37" s="6" t="s">
        <v>76</v>
      </c>
      <c r="D37" s="6" t="s">
        <v>29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71</v>
      </c>
      <c r="C38" s="6" t="s">
        <v>87</v>
      </c>
      <c r="D38" s="6" t="s">
        <v>12</v>
      </c>
      <c r="E38" s="6" t="s">
        <v>88</v>
      </c>
      <c r="F38" s="6" t="s">
        <v>14</v>
      </c>
      <c r="G38" s="6">
        <f>F38*E38</f>
      </c>
    </row>
    <row r="39" spans="1:7" ht="15">
      <c r="A39" s="5">
        <v>35</v>
      </c>
      <c r="B39" s="6" t="s">
        <v>71</v>
      </c>
      <c r="C39" s="6" t="s">
        <v>89</v>
      </c>
      <c r="D39" s="6" t="s">
        <v>12</v>
      </c>
      <c r="E39" s="6" t="s">
        <v>90</v>
      </c>
      <c r="F39" s="6" t="s">
        <v>14</v>
      </c>
      <c r="G39" s="6">
        <f>F39*E39</f>
      </c>
    </row>
    <row r="40" spans="1:7" ht="15">
      <c r="A40" s="5">
        <v>36</v>
      </c>
      <c r="B40" s="6" t="s">
        <v>71</v>
      </c>
      <c r="C40" s="6" t="s">
        <v>91</v>
      </c>
      <c r="D40" s="6" t="s">
        <v>12</v>
      </c>
      <c r="E40" s="6" t="s">
        <v>92</v>
      </c>
      <c r="F40" s="6" t="s">
        <v>14</v>
      </c>
      <c r="G40" s="6">
        <f>F40*E40</f>
      </c>
    </row>
    <row r="41" spans="1:7" ht="15">
      <c r="A41" s="5">
        <v>37</v>
      </c>
      <c r="B41" s="6" t="s">
        <v>71</v>
      </c>
      <c r="C41" s="6" t="s">
        <v>93</v>
      </c>
      <c r="D41" s="6" t="s">
        <v>12</v>
      </c>
      <c r="E41" s="6" t="s">
        <v>94</v>
      </c>
      <c r="F41" s="6" t="s">
        <v>14</v>
      </c>
      <c r="G41" s="6">
        <f>F41*E41</f>
      </c>
    </row>
    <row r="42" spans="1:7" ht="15">
      <c r="A42" s="5">
        <v>38</v>
      </c>
      <c r="B42" s="6" t="s">
        <v>95</v>
      </c>
      <c r="C42" s="6" t="s">
        <v>96</v>
      </c>
      <c r="D42" s="6" t="s">
        <v>29</v>
      </c>
      <c r="E42" s="6" t="s">
        <v>97</v>
      </c>
      <c r="F42" s="6" t="s">
        <v>14</v>
      </c>
      <c r="G42" s="6">
        <f>F42*E42</f>
      </c>
    </row>
    <row r="43" spans="1:7" ht="15">
      <c r="A43" s="5">
        <v>39</v>
      </c>
      <c r="B43" s="6" t="s">
        <v>98</v>
      </c>
      <c r="C43" s="6" t="s">
        <v>99</v>
      </c>
      <c r="D43" s="6" t="s">
        <v>12</v>
      </c>
      <c r="E43" s="6" t="s">
        <v>100</v>
      </c>
      <c r="F43" s="6" t="s">
        <v>14</v>
      </c>
      <c r="G43" s="6">
        <f>F43*E43</f>
      </c>
    </row>
    <row r="44" spans="1:7" ht="15">
      <c r="A44" s="5">
        <v>40</v>
      </c>
      <c r="B44" s="6" t="s">
        <v>98</v>
      </c>
      <c r="C44" s="6" t="s">
        <v>101</v>
      </c>
      <c r="D44" s="6" t="s">
        <v>29</v>
      </c>
      <c r="E44" s="6" t="s">
        <v>102</v>
      </c>
      <c r="F44" s="6" t="s">
        <v>14</v>
      </c>
      <c r="G44" s="6">
        <f>F44*E44</f>
      </c>
    </row>
    <row r="45" spans="1:7" ht="15">
      <c r="A45" s="5">
        <v>41</v>
      </c>
      <c r="B45" s="6" t="s">
        <v>103</v>
      </c>
      <c r="C45" s="6" t="s">
        <v>104</v>
      </c>
      <c r="D45" s="6" t="s">
        <v>105</v>
      </c>
      <c r="E45" s="6" t="s">
        <v>19</v>
      </c>
      <c r="F45" s="6" t="s">
        <v>14</v>
      </c>
      <c r="G45" s="6">
        <f>F45*E45</f>
      </c>
    </row>
    <row r="46" spans="1:7" ht="15">
      <c r="A46" s="5">
        <v>42</v>
      </c>
      <c r="B46" s="6" t="s">
        <v>103</v>
      </c>
      <c r="C46" s="6" t="s">
        <v>106</v>
      </c>
      <c r="D46" s="6" t="s">
        <v>105</v>
      </c>
      <c r="E46" s="6" t="s">
        <v>19</v>
      </c>
      <c r="F46" s="6" t="s">
        <v>14</v>
      </c>
      <c r="G46" s="6">
        <f>F46*E46</f>
      </c>
    </row>
    <row r="47" spans="1:7" ht="15">
      <c r="A47" s="5">
        <v>43</v>
      </c>
      <c r="B47" s="6" t="s">
        <v>103</v>
      </c>
      <c r="C47" s="6" t="s">
        <v>107</v>
      </c>
      <c r="D47" s="6" t="s">
        <v>105</v>
      </c>
      <c r="E47" s="6" t="s">
        <v>19</v>
      </c>
      <c r="F47" s="6" t="s">
        <v>14</v>
      </c>
      <c r="G47" s="6">
        <f>F47*E47</f>
      </c>
    </row>
    <row r="48" spans="1:7" ht="15">
      <c r="A48" s="5">
        <v>44</v>
      </c>
      <c r="B48" s="6" t="s">
        <v>103</v>
      </c>
      <c r="C48" s="6" t="s">
        <v>108</v>
      </c>
      <c r="D48" s="6" t="s">
        <v>105</v>
      </c>
      <c r="E48" s="6" t="s">
        <v>109</v>
      </c>
      <c r="F48" s="6" t="s">
        <v>14</v>
      </c>
      <c r="G48" s="6">
        <f>F48*E48</f>
      </c>
    </row>
    <row r="49" spans="1:7" ht="15">
      <c r="A49" s="5">
        <v>45</v>
      </c>
      <c r="B49" s="6" t="s">
        <v>103</v>
      </c>
      <c r="C49" s="6" t="s">
        <v>110</v>
      </c>
      <c r="D49" s="6" t="s">
        <v>29</v>
      </c>
      <c r="E49" s="6" t="s">
        <v>111</v>
      </c>
      <c r="F49" s="6" t="s">
        <v>14</v>
      </c>
      <c r="G49" s="6">
        <f>F49*E49</f>
      </c>
    </row>
    <row r="50" spans="1:7" ht="15">
      <c r="A50" s="5">
        <v>46</v>
      </c>
      <c r="B50" s="6" t="s">
        <v>103</v>
      </c>
      <c r="C50" s="6" t="s">
        <v>112</v>
      </c>
      <c r="D50" s="6" t="s">
        <v>105</v>
      </c>
      <c r="E50" s="6" t="s">
        <v>113</v>
      </c>
      <c r="F50" s="6" t="s">
        <v>14</v>
      </c>
      <c r="G50" s="6">
        <f>F50*E50</f>
      </c>
    </row>
    <row r="51" spans="1:7" ht="15">
      <c r="A51" s="5">
        <v>47</v>
      </c>
      <c r="B51" s="6" t="s">
        <v>103</v>
      </c>
      <c r="C51" s="6" t="s">
        <v>114</v>
      </c>
      <c r="D51" s="6" t="s">
        <v>105</v>
      </c>
      <c r="E51" s="6" t="s">
        <v>115</v>
      </c>
      <c r="F51" s="6" t="s">
        <v>14</v>
      </c>
      <c r="G51" s="6">
        <f>F51*E51</f>
      </c>
    </row>
    <row r="52" spans="1:7" ht="15">
      <c r="A52" s="5">
        <v>48</v>
      </c>
      <c r="B52" s="6" t="s">
        <v>103</v>
      </c>
      <c r="C52" s="6" t="s">
        <v>116</v>
      </c>
      <c r="D52" s="6" t="s">
        <v>105</v>
      </c>
      <c r="E52" s="6" t="s">
        <v>109</v>
      </c>
      <c r="F52" s="6" t="s">
        <v>14</v>
      </c>
      <c r="G52" s="6">
        <f>F52*E52</f>
      </c>
    </row>
    <row r="53" spans="1:7" ht="15">
      <c r="A53" s="5">
        <v>49</v>
      </c>
      <c r="B53" s="6" t="s">
        <v>103</v>
      </c>
      <c r="C53" s="6" t="s">
        <v>117</v>
      </c>
      <c r="D53" s="6" t="s">
        <v>105</v>
      </c>
      <c r="E53" s="6" t="s">
        <v>118</v>
      </c>
      <c r="F53" s="6" t="s">
        <v>14</v>
      </c>
      <c r="G53" s="6">
        <f>F53*E53</f>
      </c>
    </row>
    <row r="54" spans="1:7" ht="15">
      <c r="A54" s="5">
        <v>50</v>
      </c>
      <c r="B54" s="6" t="s">
        <v>103</v>
      </c>
      <c r="C54" s="6" t="s">
        <v>119</v>
      </c>
      <c r="D54" s="6" t="s">
        <v>12</v>
      </c>
      <c r="E54" s="6" t="s">
        <v>120</v>
      </c>
      <c r="F54" s="6" t="s">
        <v>14</v>
      </c>
      <c r="G54" s="6">
        <f>F54*E54</f>
      </c>
    </row>
    <row r="55" spans="1:7" ht="15">
      <c r="A55" s="5">
        <v>51</v>
      </c>
      <c r="B55" s="6" t="s">
        <v>103</v>
      </c>
      <c r="C55" s="6" t="s">
        <v>121</v>
      </c>
      <c r="D55" s="6" t="s">
        <v>122</v>
      </c>
      <c r="E55" s="6" t="s">
        <v>123</v>
      </c>
      <c r="F55" s="6" t="s">
        <v>14</v>
      </c>
      <c r="G55" s="6">
        <f>F55*E55</f>
      </c>
    </row>
    <row r="56" spans="1:7" ht="15">
      <c r="A56" s="5">
        <v>52</v>
      </c>
      <c r="B56" s="6" t="s">
        <v>124</v>
      </c>
      <c r="C56" s="6" t="s">
        <v>125</v>
      </c>
      <c r="D56" s="6" t="s">
        <v>29</v>
      </c>
      <c r="E56" s="6" t="s">
        <v>126</v>
      </c>
      <c r="F56" s="6" t="s">
        <v>14</v>
      </c>
      <c r="G56" s="6">
        <f>F56*E56</f>
      </c>
    </row>
    <row r="57" spans="1:7" ht="15">
      <c r="A57" s="5">
        <v>53</v>
      </c>
      <c r="B57" s="6" t="s">
        <v>124</v>
      </c>
      <c r="C57" s="6" t="s">
        <v>127</v>
      </c>
      <c r="D57" s="6" t="s">
        <v>29</v>
      </c>
      <c r="E57" s="6" t="s">
        <v>128</v>
      </c>
      <c r="F57" s="6" t="s">
        <v>14</v>
      </c>
      <c r="G57" s="6">
        <f>F57*E57</f>
      </c>
    </row>
    <row r="58" spans="1:7" ht="15">
      <c r="A58" s="5">
        <v>54</v>
      </c>
      <c r="B58" s="6" t="s">
        <v>124</v>
      </c>
      <c r="C58" s="6" t="s">
        <v>129</v>
      </c>
      <c r="D58" s="6" t="s">
        <v>105</v>
      </c>
      <c r="E58" s="6" t="s">
        <v>109</v>
      </c>
      <c r="F58" s="6" t="s">
        <v>14</v>
      </c>
      <c r="G58" s="6">
        <f>F58*E58</f>
      </c>
    </row>
    <row r="59" spans="1:7" ht="15">
      <c r="A59" s="5">
        <v>55</v>
      </c>
      <c r="B59" s="6" t="s">
        <v>124</v>
      </c>
      <c r="C59" s="6" t="s">
        <v>130</v>
      </c>
      <c r="D59" s="6" t="s">
        <v>105</v>
      </c>
      <c r="E59" s="6" t="s">
        <v>131</v>
      </c>
      <c r="F59" s="6" t="s">
        <v>14</v>
      </c>
      <c r="G59" s="6">
        <f>F59*E59</f>
      </c>
    </row>
    <row r="60" spans="1:7" ht="15">
      <c r="A60" s="5">
        <v>56</v>
      </c>
      <c r="B60" s="6" t="s">
        <v>124</v>
      </c>
      <c r="C60" s="6" t="s">
        <v>132</v>
      </c>
      <c r="D60" s="6" t="s">
        <v>105</v>
      </c>
      <c r="E60" s="6" t="s">
        <v>118</v>
      </c>
      <c r="F60" s="6" t="s">
        <v>14</v>
      </c>
      <c r="G60" s="6">
        <f>F60*E60</f>
      </c>
    </row>
    <row r="61" spans="1:7" ht="15">
      <c r="A61" s="5">
        <v>57</v>
      </c>
      <c r="B61" s="6" t="s">
        <v>124</v>
      </c>
      <c r="C61" s="6" t="s">
        <v>133</v>
      </c>
      <c r="D61" s="6" t="s">
        <v>105</v>
      </c>
      <c r="E61" s="6" t="s">
        <v>109</v>
      </c>
      <c r="F61" s="6" t="s">
        <v>14</v>
      </c>
      <c r="G61" s="6">
        <f>F61*E61</f>
      </c>
    </row>
    <row r="62" spans="1:7" ht="15">
      <c r="A62" s="5">
        <v>58</v>
      </c>
      <c r="B62" s="6" t="s">
        <v>134</v>
      </c>
      <c r="C62" s="6" t="s">
        <v>135</v>
      </c>
      <c r="D62" s="6" t="s">
        <v>29</v>
      </c>
      <c r="E62" s="6" t="s">
        <v>136</v>
      </c>
      <c r="F62" s="6" t="s">
        <v>14</v>
      </c>
      <c r="G62" s="6">
        <f>F62*E62</f>
      </c>
    </row>
    <row r="63" spans="1:7" ht="15">
      <c r="A63" s="5">
        <v>59</v>
      </c>
      <c r="B63" s="6" t="s">
        <v>134</v>
      </c>
      <c r="C63" s="6" t="s">
        <v>137</v>
      </c>
      <c r="D63" s="6" t="s">
        <v>29</v>
      </c>
      <c r="E63" s="6" t="s">
        <v>138</v>
      </c>
      <c r="F63" s="6" t="s">
        <v>14</v>
      </c>
      <c r="G63" s="6">
        <f>F63*E63</f>
      </c>
    </row>
    <row r="64" spans="1:7" ht="15">
      <c r="A64" s="5">
        <v>60</v>
      </c>
      <c r="B64" s="6" t="s">
        <v>134</v>
      </c>
      <c r="C64" s="6" t="s">
        <v>139</v>
      </c>
      <c r="D64" s="6" t="s">
        <v>29</v>
      </c>
      <c r="E64" s="6" t="s">
        <v>140</v>
      </c>
      <c r="F64" s="6" t="s">
        <v>14</v>
      </c>
      <c r="G64" s="6">
        <f>F64*E64</f>
      </c>
    </row>
    <row r="65" spans="1:7" ht="15">
      <c r="A65" s="5">
        <v>61</v>
      </c>
      <c r="B65" s="6" t="s">
        <v>134</v>
      </c>
      <c r="C65" s="6" t="s">
        <v>141</v>
      </c>
      <c r="D65" s="6" t="s">
        <v>29</v>
      </c>
      <c r="E65" s="6" t="s">
        <v>142</v>
      </c>
      <c r="F65" s="6" t="s">
        <v>14</v>
      </c>
      <c r="G65" s="6">
        <f>F65*E65</f>
      </c>
    </row>
    <row r="66" spans="1:7" ht="15">
      <c r="A66" s="5">
        <v>62</v>
      </c>
      <c r="B66" s="6" t="s">
        <v>134</v>
      </c>
      <c r="C66" s="6" t="s">
        <v>143</v>
      </c>
      <c r="D66" s="6" t="s">
        <v>105</v>
      </c>
      <c r="E66" s="6" t="s">
        <v>118</v>
      </c>
      <c r="F66" s="6" t="s">
        <v>14</v>
      </c>
      <c r="G66" s="6">
        <f>F66*E66</f>
      </c>
    </row>
    <row r="67" spans="1:7" ht="15">
      <c r="A67" s="5">
        <v>63</v>
      </c>
      <c r="B67" s="6" t="s">
        <v>134</v>
      </c>
      <c r="C67" s="6" t="s">
        <v>144</v>
      </c>
      <c r="D67" s="6" t="s">
        <v>105</v>
      </c>
      <c r="E67" s="6" t="s">
        <v>19</v>
      </c>
      <c r="F67" s="6" t="s">
        <v>14</v>
      </c>
      <c r="G67" s="6">
        <f>F67*E67</f>
      </c>
    </row>
    <row r="68" spans="1:7" ht="15">
      <c r="A68" s="5">
        <v>64</v>
      </c>
      <c r="B68" s="6" t="s">
        <v>145</v>
      </c>
      <c r="C68" s="6" t="s">
        <v>146</v>
      </c>
      <c r="D68" s="6" t="s">
        <v>105</v>
      </c>
      <c r="E68" s="6" t="s">
        <v>147</v>
      </c>
      <c r="F68" s="6" t="s">
        <v>14</v>
      </c>
      <c r="G68" s="6">
        <f>F68*E68</f>
      </c>
    </row>
    <row r="69" spans="1:7" ht="15">
      <c r="A69" s="5">
        <v>65</v>
      </c>
      <c r="B69" s="6" t="s">
        <v>145</v>
      </c>
      <c r="C69" s="6" t="s">
        <v>148</v>
      </c>
      <c r="D69" s="6" t="s">
        <v>105</v>
      </c>
      <c r="E69" s="6" t="s">
        <v>109</v>
      </c>
      <c r="F69" s="6" t="s">
        <v>14</v>
      </c>
      <c r="G69" s="6">
        <f>F69*E69</f>
      </c>
    </row>
    <row r="70" spans="1:7" ht="15">
      <c r="A70" s="5">
        <v>66</v>
      </c>
      <c r="B70" s="6" t="s">
        <v>145</v>
      </c>
      <c r="C70" s="6" t="s">
        <v>149</v>
      </c>
      <c r="D70" s="6" t="s">
        <v>105</v>
      </c>
      <c r="E70" s="6" t="s">
        <v>109</v>
      </c>
      <c r="F70" s="6" t="s">
        <v>14</v>
      </c>
      <c r="G70" s="6">
        <f>F70*E70</f>
      </c>
    </row>
    <row r="71" spans="1:7" ht="15">
      <c r="A71" s="5">
        <v>67</v>
      </c>
      <c r="B71" s="6" t="s">
        <v>145</v>
      </c>
      <c r="C71" s="6" t="s">
        <v>150</v>
      </c>
      <c r="D71" s="6" t="s">
        <v>105</v>
      </c>
      <c r="E71" s="6" t="s">
        <v>109</v>
      </c>
      <c r="F71" s="6" t="s">
        <v>14</v>
      </c>
      <c r="G71" s="6">
        <f>F71*E71</f>
      </c>
    </row>
    <row r="72" spans="1:7" ht="15">
      <c r="A72" s="5">
        <v>68</v>
      </c>
      <c r="B72" s="6" t="s">
        <v>151</v>
      </c>
      <c r="C72" s="6" t="s">
        <v>152</v>
      </c>
      <c r="D72" s="6" t="s">
        <v>105</v>
      </c>
      <c r="E72" s="6" t="s">
        <v>109</v>
      </c>
      <c r="F72" s="6" t="s">
        <v>14</v>
      </c>
      <c r="G72" s="6">
        <f>F72*E72</f>
      </c>
    </row>
    <row r="73" spans="1:7" ht="15">
      <c r="A73" s="5">
        <v>69</v>
      </c>
      <c r="B73" s="6" t="s">
        <v>124</v>
      </c>
      <c r="C73" s="6" t="s">
        <v>153</v>
      </c>
      <c r="D73" s="6" t="s">
        <v>105</v>
      </c>
      <c r="E73" s="6" t="s">
        <v>109</v>
      </c>
      <c r="F73" s="6" t="s">
        <v>14</v>
      </c>
      <c r="G73" s="6">
        <f>F73*E73</f>
      </c>
    </row>
    <row r="74" spans="1:7" ht="15">
      <c r="A74" s="5">
        <v>70</v>
      </c>
      <c r="B74" s="6" t="s">
        <v>124</v>
      </c>
      <c r="C74" s="6" t="s">
        <v>154</v>
      </c>
      <c r="D74" s="6" t="s">
        <v>105</v>
      </c>
      <c r="E74" s="6" t="s">
        <v>155</v>
      </c>
      <c r="F74" s="6" t="s">
        <v>14</v>
      </c>
      <c r="G74" s="6">
        <f>F74*E74</f>
      </c>
    </row>
    <row r="75" spans="1:7" ht="15">
      <c r="A75" s="5">
        <v>71</v>
      </c>
      <c r="B75" s="6" t="s">
        <v>124</v>
      </c>
      <c r="C75" s="6" t="s">
        <v>156</v>
      </c>
      <c r="D75" s="6" t="s">
        <v>105</v>
      </c>
      <c r="E75" s="6" t="s">
        <v>109</v>
      </c>
      <c r="F75" s="6" t="s">
        <v>14</v>
      </c>
      <c r="G75" s="6">
        <f>F75*E75</f>
      </c>
    </row>
    <row r="76" spans="1:7" ht="15">
      <c r="A76" s="5">
        <v>72</v>
      </c>
      <c r="B76" s="6" t="s">
        <v>124</v>
      </c>
      <c r="C76" s="6" t="s">
        <v>157</v>
      </c>
      <c r="D76" s="6" t="s">
        <v>105</v>
      </c>
      <c r="E76" s="6" t="s">
        <v>158</v>
      </c>
      <c r="F76" s="6" t="s">
        <v>14</v>
      </c>
      <c r="G76" s="6">
        <f>F76*E76</f>
      </c>
    </row>
    <row r="77" spans="1:7" ht="15">
      <c r="A77" s="5">
        <v>73</v>
      </c>
      <c r="B77" s="6" t="s">
        <v>124</v>
      </c>
      <c r="C77" s="6" t="s">
        <v>159</v>
      </c>
      <c r="D77" s="6" t="s">
        <v>105</v>
      </c>
      <c r="E77" s="6" t="s">
        <v>118</v>
      </c>
      <c r="F77" s="6" t="s">
        <v>14</v>
      </c>
      <c r="G77" s="6">
        <f>F77*E77</f>
      </c>
    </row>
    <row r="78" spans="1:7" ht="15">
      <c r="A78" s="5">
        <v>74</v>
      </c>
      <c r="B78" s="6" t="s">
        <v>124</v>
      </c>
      <c r="C78" s="6" t="s">
        <v>160</v>
      </c>
      <c r="D78" s="6" t="s">
        <v>105</v>
      </c>
      <c r="E78" s="6" t="s">
        <v>109</v>
      </c>
      <c r="F78" s="6" t="s">
        <v>14</v>
      </c>
      <c r="G78" s="6">
        <f>F78*E78</f>
      </c>
    </row>
    <row r="79" spans="1:7" ht="15">
      <c r="A79" s="5">
        <v>75</v>
      </c>
      <c r="B79" s="6" t="s">
        <v>124</v>
      </c>
      <c r="C79" s="6" t="s">
        <v>161</v>
      </c>
      <c r="D79" s="6" t="s">
        <v>105</v>
      </c>
      <c r="E79" s="6" t="s">
        <v>162</v>
      </c>
      <c r="F79" s="6" t="s">
        <v>14</v>
      </c>
      <c r="G79" s="6">
        <f>F79*E79</f>
      </c>
    </row>
    <row r="80" spans="1:7" ht="15">
      <c r="A80" s="5">
        <v>76</v>
      </c>
      <c r="B80" s="6" t="s">
        <v>163</v>
      </c>
      <c r="C80" s="6" t="s">
        <v>164</v>
      </c>
      <c r="D80" s="6" t="s">
        <v>29</v>
      </c>
      <c r="E80" s="6" t="s">
        <v>165</v>
      </c>
      <c r="F80" s="6" t="s">
        <v>14</v>
      </c>
      <c r="G80" s="6">
        <f>F80*E80</f>
      </c>
    </row>
    <row r="81" spans="1:7" ht="15">
      <c r="A81" s="5">
        <v>77</v>
      </c>
      <c r="B81" s="6" t="s">
        <v>163</v>
      </c>
      <c r="C81" s="6" t="s">
        <v>166</v>
      </c>
      <c r="D81" s="6" t="s">
        <v>29</v>
      </c>
      <c r="E81" s="6" t="s">
        <v>167</v>
      </c>
      <c r="F81" s="6" t="s">
        <v>14</v>
      </c>
      <c r="G81" s="6">
        <f>F81*E81</f>
      </c>
    </row>
    <row r="82" spans="1:7" ht="15">
      <c r="A82" s="5">
        <v>78</v>
      </c>
      <c r="B82" s="6" t="s">
        <v>163</v>
      </c>
      <c r="C82" s="6" t="s">
        <v>168</v>
      </c>
      <c r="D82" s="6" t="s">
        <v>29</v>
      </c>
      <c r="E82" s="6" t="s">
        <v>169</v>
      </c>
      <c r="F82" s="6" t="s">
        <v>14</v>
      </c>
      <c r="G82" s="6">
        <f>F82*E82</f>
      </c>
    </row>
    <row r="83" spans="1:7" ht="15">
      <c r="A83" s="5">
        <v>79</v>
      </c>
      <c r="B83" s="6" t="s">
        <v>163</v>
      </c>
      <c r="C83" s="6" t="s">
        <v>170</v>
      </c>
      <c r="D83" s="6" t="s">
        <v>105</v>
      </c>
      <c r="E83" s="6" t="s">
        <v>171</v>
      </c>
      <c r="F83" s="6" t="s">
        <v>14</v>
      </c>
      <c r="G83" s="6">
        <f>F83*E83</f>
      </c>
    </row>
    <row r="84" spans="1:7" ht="15">
      <c r="A84" s="5">
        <v>80</v>
      </c>
      <c r="B84" s="6" t="s">
        <v>163</v>
      </c>
      <c r="C84" s="6" t="s">
        <v>172</v>
      </c>
      <c r="D84" s="6" t="s">
        <v>105</v>
      </c>
      <c r="E84" s="6" t="s">
        <v>167</v>
      </c>
      <c r="F84" s="6" t="s">
        <v>14</v>
      </c>
      <c r="G84" s="6">
        <f>F84*E84</f>
      </c>
    </row>
    <row r="85" spans="1:7" ht="15">
      <c r="A85" s="5">
        <v>81</v>
      </c>
      <c r="B85" s="6" t="s">
        <v>173</v>
      </c>
      <c r="C85" s="6" t="s">
        <v>174</v>
      </c>
      <c r="D85" s="6" t="s">
        <v>105</v>
      </c>
      <c r="E85" s="6" t="s">
        <v>175</v>
      </c>
      <c r="F85" s="6" t="s">
        <v>14</v>
      </c>
      <c r="G85" s="6">
        <f>F85*E85</f>
      </c>
    </row>
    <row r="86" spans="1:7" ht="15">
      <c r="A86" s="5">
        <v>82</v>
      </c>
      <c r="B86" s="6" t="s">
        <v>173</v>
      </c>
      <c r="C86" s="6" t="s">
        <v>176</v>
      </c>
      <c r="D86" s="6" t="s">
        <v>105</v>
      </c>
      <c r="E86" s="6" t="s">
        <v>177</v>
      </c>
      <c r="F86" s="6" t="s">
        <v>14</v>
      </c>
      <c r="G86" s="6">
        <f>F86*E86</f>
      </c>
    </row>
    <row r="87" spans="1:7" ht="15">
      <c r="A87" s="5">
        <v>83</v>
      </c>
      <c r="B87" s="6" t="s">
        <v>173</v>
      </c>
      <c r="C87" s="6" t="s">
        <v>178</v>
      </c>
      <c r="D87" s="6" t="s">
        <v>105</v>
      </c>
      <c r="E87" s="6" t="s">
        <v>179</v>
      </c>
      <c r="F87" s="6" t="s">
        <v>14</v>
      </c>
      <c r="G87" s="6">
        <f>F87*E87</f>
      </c>
    </row>
    <row r="88" spans="1:7" ht="15">
      <c r="A88" s="5">
        <v>84</v>
      </c>
      <c r="B88" s="6" t="s">
        <v>173</v>
      </c>
      <c r="C88" s="6" t="s">
        <v>180</v>
      </c>
      <c r="D88" s="6" t="s">
        <v>105</v>
      </c>
      <c r="E88" s="6" t="s">
        <v>19</v>
      </c>
      <c r="F88" s="6" t="s">
        <v>14</v>
      </c>
      <c r="G88" s="6">
        <f>F88*E88</f>
      </c>
    </row>
    <row r="89" spans="1:7" ht="15">
      <c r="A89" s="5">
        <v>85</v>
      </c>
      <c r="B89" s="6" t="s">
        <v>173</v>
      </c>
      <c r="C89" s="6" t="s">
        <v>181</v>
      </c>
      <c r="D89" s="6" t="s">
        <v>105</v>
      </c>
      <c r="E89" s="6" t="s">
        <v>109</v>
      </c>
      <c r="F89" s="6" t="s">
        <v>14</v>
      </c>
      <c r="G89" s="6">
        <f>F89*E89</f>
      </c>
    </row>
    <row r="90" spans="1:7" ht="15">
      <c r="A90" s="5">
        <v>86</v>
      </c>
      <c r="B90" s="6" t="s">
        <v>173</v>
      </c>
      <c r="C90" s="6" t="s">
        <v>182</v>
      </c>
      <c r="D90" s="6" t="s">
        <v>105</v>
      </c>
      <c r="E90" s="6" t="s">
        <v>109</v>
      </c>
      <c r="F90" s="6" t="s">
        <v>14</v>
      </c>
      <c r="G90" s="6">
        <f>F90*E90</f>
      </c>
    </row>
    <row r="91" spans="1:7" ht="15">
      <c r="A91" s="5">
        <v>87</v>
      </c>
      <c r="B91" s="6" t="s">
        <v>173</v>
      </c>
      <c r="C91" s="6" t="s">
        <v>183</v>
      </c>
      <c r="D91" s="6" t="s">
        <v>105</v>
      </c>
      <c r="E91" s="6" t="s">
        <v>167</v>
      </c>
      <c r="F91" s="6" t="s">
        <v>14</v>
      </c>
      <c r="G91" s="6">
        <f>F91*E91</f>
      </c>
    </row>
    <row r="92" spans="1:7" ht="15">
      <c r="A92" s="5">
        <v>88</v>
      </c>
      <c r="B92" s="6" t="s">
        <v>173</v>
      </c>
      <c r="C92" s="6" t="s">
        <v>184</v>
      </c>
      <c r="D92" s="6" t="s">
        <v>105</v>
      </c>
      <c r="E92" s="6" t="s">
        <v>115</v>
      </c>
      <c r="F92" s="6" t="s">
        <v>14</v>
      </c>
      <c r="G92" s="6">
        <f>F92*E92</f>
      </c>
    </row>
    <row r="93" spans="1:7" ht="15">
      <c r="A93" s="5">
        <v>89</v>
      </c>
      <c r="B93" s="6" t="s">
        <v>173</v>
      </c>
      <c r="C93" s="6" t="s">
        <v>185</v>
      </c>
      <c r="D93" s="6" t="s">
        <v>105</v>
      </c>
      <c r="E93" s="6" t="s">
        <v>118</v>
      </c>
      <c r="F93" s="6" t="s">
        <v>14</v>
      </c>
      <c r="G93" s="6">
        <f>F93*E93</f>
      </c>
    </row>
    <row r="94" spans="1:7" ht="15">
      <c r="A94" s="5">
        <v>90</v>
      </c>
      <c r="B94" s="6" t="s">
        <v>173</v>
      </c>
      <c r="C94" s="6" t="s">
        <v>186</v>
      </c>
      <c r="D94" s="6" t="s">
        <v>105</v>
      </c>
      <c r="E94" s="6" t="s">
        <v>187</v>
      </c>
      <c r="F94" s="6" t="s">
        <v>14</v>
      </c>
      <c r="G94" s="6">
        <f>F94*E94</f>
      </c>
    </row>
    <row r="95" spans="1:7" ht="15">
      <c r="A95" s="5">
        <v>91</v>
      </c>
      <c r="B95" s="6" t="s">
        <v>173</v>
      </c>
      <c r="C95" s="6" t="s">
        <v>188</v>
      </c>
      <c r="D95" s="6" t="s">
        <v>105</v>
      </c>
      <c r="E95" s="6" t="s">
        <v>179</v>
      </c>
      <c r="F95" s="6" t="s">
        <v>14</v>
      </c>
      <c r="G95" s="6">
        <f>F95*E95</f>
      </c>
    </row>
    <row r="96" spans="1:7" ht="15">
      <c r="A96" s="5">
        <v>92</v>
      </c>
      <c r="B96" s="6" t="s">
        <v>173</v>
      </c>
      <c r="C96" s="6" t="s">
        <v>189</v>
      </c>
      <c r="D96" s="6" t="s">
        <v>105</v>
      </c>
      <c r="E96" s="6" t="s">
        <v>109</v>
      </c>
      <c r="F96" s="6" t="s">
        <v>14</v>
      </c>
      <c r="G96" s="6">
        <f>F96*E96</f>
      </c>
    </row>
    <row r="97" spans="1:7" ht="15">
      <c r="A97" s="5">
        <v>93</v>
      </c>
      <c r="B97" s="6" t="s">
        <v>173</v>
      </c>
      <c r="C97" s="6" t="s">
        <v>190</v>
      </c>
      <c r="D97" s="6" t="s">
        <v>105</v>
      </c>
      <c r="E97" s="6" t="s">
        <v>109</v>
      </c>
      <c r="F97" s="6" t="s">
        <v>14</v>
      </c>
      <c r="G97" s="6">
        <f>F97*E97</f>
      </c>
    </row>
    <row r="98" spans="1:7" ht="15">
      <c r="A98" s="5">
        <v>94</v>
      </c>
      <c r="B98" s="6" t="s">
        <v>173</v>
      </c>
      <c r="C98" s="6" t="s">
        <v>191</v>
      </c>
      <c r="D98" s="6" t="s">
        <v>105</v>
      </c>
      <c r="E98" s="6" t="s">
        <v>155</v>
      </c>
      <c r="F98" s="6" t="s">
        <v>14</v>
      </c>
      <c r="G98" s="6">
        <f>F98*E98</f>
      </c>
    </row>
    <row r="99" spans="1:7" ht="15">
      <c r="A99" s="5">
        <v>95</v>
      </c>
      <c r="B99" s="6" t="s">
        <v>173</v>
      </c>
      <c r="C99" s="6" t="s">
        <v>192</v>
      </c>
      <c r="D99" s="6" t="s">
        <v>105</v>
      </c>
      <c r="E99" s="6" t="s">
        <v>109</v>
      </c>
      <c r="F99" s="6" t="s">
        <v>14</v>
      </c>
      <c r="G99" s="6">
        <f>F99*E99</f>
      </c>
    </row>
    <row r="100" spans="1:7" ht="15">
      <c r="A100" s="5">
        <v>96</v>
      </c>
      <c r="B100" s="6" t="s">
        <v>173</v>
      </c>
      <c r="C100" s="6" t="s">
        <v>193</v>
      </c>
      <c r="D100" s="6" t="s">
        <v>29</v>
      </c>
      <c r="E100" s="6" t="s">
        <v>194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98</v>
      </c>
      <c r="C101" s="6" t="s">
        <v>195</v>
      </c>
      <c r="D101" s="6" t="s">
        <v>12</v>
      </c>
      <c r="E101" s="6" t="s">
        <v>196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98</v>
      </c>
      <c r="C102" s="6" t="s">
        <v>197</v>
      </c>
      <c r="D102" s="6" t="s">
        <v>12</v>
      </c>
      <c r="E102" s="6" t="s">
        <v>198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98</v>
      </c>
      <c r="C103" s="6" t="s">
        <v>199</v>
      </c>
      <c r="D103" s="6" t="s">
        <v>12</v>
      </c>
      <c r="E103" s="6" t="s">
        <v>94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98</v>
      </c>
      <c r="C104" s="6" t="s">
        <v>200</v>
      </c>
      <c r="D104" s="6" t="s">
        <v>12</v>
      </c>
      <c r="E104" s="6" t="s">
        <v>201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98</v>
      </c>
      <c r="C105" s="6" t="s">
        <v>202</v>
      </c>
      <c r="D105" s="6" t="s">
        <v>12</v>
      </c>
      <c r="E105" s="6" t="s">
        <v>203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98</v>
      </c>
      <c r="C106" s="6" t="s">
        <v>204</v>
      </c>
      <c r="D106" s="6" t="s">
        <v>12</v>
      </c>
      <c r="E106" s="6" t="s">
        <v>205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98</v>
      </c>
      <c r="C107" s="6" t="s">
        <v>206</v>
      </c>
      <c r="D107" s="6" t="s">
        <v>29</v>
      </c>
      <c r="E107" s="6" t="s">
        <v>207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208</v>
      </c>
      <c r="C108" s="6" t="s">
        <v>209</v>
      </c>
      <c r="D108" s="6" t="s">
        <v>105</v>
      </c>
      <c r="E108" s="6" t="s">
        <v>109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41</v>
      </c>
      <c r="C109" s="6" t="s">
        <v>210</v>
      </c>
      <c r="D109" s="6" t="s">
        <v>29</v>
      </c>
      <c r="E109" s="6" t="s">
        <v>211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41</v>
      </c>
      <c r="C110" s="6" t="s">
        <v>212</v>
      </c>
      <c r="D110" s="6" t="s">
        <v>29</v>
      </c>
      <c r="E110" s="6" t="s">
        <v>213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10</v>
      </c>
      <c r="C111" s="6" t="s">
        <v>214</v>
      </c>
      <c r="D111" s="6" t="s">
        <v>16</v>
      </c>
      <c r="E111" s="6" t="s">
        <v>136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134</v>
      </c>
      <c r="C112" s="6" t="s">
        <v>215</v>
      </c>
      <c r="D112" s="6" t="s">
        <v>105</v>
      </c>
      <c r="E112" s="6" t="s">
        <v>155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10</v>
      </c>
      <c r="C113" s="6" t="s">
        <v>216</v>
      </c>
      <c r="D113" s="6" t="s">
        <v>105</v>
      </c>
      <c r="E113" s="6" t="s">
        <v>115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217</v>
      </c>
      <c r="C114" s="6" t="s">
        <v>218</v>
      </c>
      <c r="D114" s="6" t="s">
        <v>12</v>
      </c>
      <c r="E114" s="6" t="s">
        <v>219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10</v>
      </c>
      <c r="C115" s="6" t="s">
        <v>220</v>
      </c>
      <c r="D115" s="6" t="s">
        <v>12</v>
      </c>
      <c r="E115" s="6" t="s">
        <v>221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10</v>
      </c>
      <c r="C116" s="6" t="s">
        <v>222</v>
      </c>
      <c r="D116" s="6" t="s">
        <v>16</v>
      </c>
      <c r="E116" s="6" t="s">
        <v>223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24</v>
      </c>
      <c r="C117" s="6" t="s">
        <v>224</v>
      </c>
      <c r="D117" s="6" t="s">
        <v>16</v>
      </c>
      <c r="E117" s="6" t="s">
        <v>225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27</v>
      </c>
      <c r="C118" s="6" t="s">
        <v>226</v>
      </c>
      <c r="D118" s="6" t="s">
        <v>16</v>
      </c>
      <c r="E118" s="6" t="s">
        <v>227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41</v>
      </c>
      <c r="C119" s="6" t="s">
        <v>228</v>
      </c>
      <c r="D119" s="6" t="s">
        <v>12</v>
      </c>
      <c r="E119" s="6" t="s">
        <v>229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41</v>
      </c>
      <c r="C120" s="6" t="s">
        <v>230</v>
      </c>
      <c r="D120" s="6" t="s">
        <v>12</v>
      </c>
      <c r="E120" s="6" t="s">
        <v>231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41</v>
      </c>
      <c r="C121" s="6" t="s">
        <v>232</v>
      </c>
      <c r="D121" s="6" t="s">
        <v>29</v>
      </c>
      <c r="E121" s="6" t="s">
        <v>233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52</v>
      </c>
      <c r="C122" s="6" t="s">
        <v>234</v>
      </c>
      <c r="D122" s="6" t="s">
        <v>29</v>
      </c>
      <c r="E122" s="6" t="s">
        <v>235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57</v>
      </c>
      <c r="C123" s="6" t="s">
        <v>236</v>
      </c>
      <c r="D123" s="6" t="s">
        <v>12</v>
      </c>
      <c r="E123" s="6" t="s">
        <v>237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71</v>
      </c>
      <c r="C124" s="6" t="s">
        <v>238</v>
      </c>
      <c r="D124" s="6" t="s">
        <v>12</v>
      </c>
      <c r="E124" s="6" t="s">
        <v>239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71</v>
      </c>
      <c r="C125" s="6" t="s">
        <v>240</v>
      </c>
      <c r="D125" s="6" t="s">
        <v>12</v>
      </c>
      <c r="E125" s="6" t="s">
        <v>241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71</v>
      </c>
      <c r="C126" s="6" t="s">
        <v>242</v>
      </c>
      <c r="D126" s="6" t="s">
        <v>29</v>
      </c>
      <c r="E126" s="6" t="s">
        <v>243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60</v>
      </c>
      <c r="C127" s="6" t="s">
        <v>244</v>
      </c>
      <c r="D127" s="6" t="s">
        <v>12</v>
      </c>
      <c r="E127" s="6" t="s">
        <v>245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60</v>
      </c>
      <c r="C128" s="6" t="s">
        <v>246</v>
      </c>
      <c r="D128" s="6" t="s">
        <v>12</v>
      </c>
      <c r="E128" s="6" t="s">
        <v>247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60</v>
      </c>
      <c r="C129" s="6" t="s">
        <v>248</v>
      </c>
      <c r="D129" s="6" t="s">
        <v>12</v>
      </c>
      <c r="E129" s="6" t="s">
        <v>249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71</v>
      </c>
      <c r="C130" s="6" t="s">
        <v>250</v>
      </c>
      <c r="D130" s="6" t="s">
        <v>12</v>
      </c>
      <c r="E130" s="6" t="s">
        <v>249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124</v>
      </c>
      <c r="C131" s="6" t="s">
        <v>251</v>
      </c>
      <c r="D131" s="6" t="s">
        <v>105</v>
      </c>
      <c r="E131" s="6" t="s">
        <v>109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124</v>
      </c>
      <c r="C132" s="6" t="s">
        <v>252</v>
      </c>
      <c r="D132" s="6" t="s">
        <v>29</v>
      </c>
      <c r="E132" s="6" t="s">
        <v>19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124</v>
      </c>
      <c r="C133" s="6" t="s">
        <v>253</v>
      </c>
      <c r="D133" s="6" t="s">
        <v>105</v>
      </c>
      <c r="E133" s="6" t="s">
        <v>109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124</v>
      </c>
      <c r="C134" s="6" t="s">
        <v>254</v>
      </c>
      <c r="D134" s="6" t="s">
        <v>105</v>
      </c>
      <c r="E134" s="6" t="s">
        <v>109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134</v>
      </c>
      <c r="C135" s="6" t="s">
        <v>255</v>
      </c>
      <c r="D135" s="6" t="s">
        <v>105</v>
      </c>
      <c r="E135" s="6" t="s">
        <v>109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134</v>
      </c>
      <c r="C136" s="6" t="s">
        <v>256</v>
      </c>
      <c r="D136" s="6" t="s">
        <v>105</v>
      </c>
      <c r="E136" s="6" t="s">
        <v>118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134</v>
      </c>
      <c r="C137" s="6" t="s">
        <v>257</v>
      </c>
      <c r="D137" s="6" t="s">
        <v>29</v>
      </c>
      <c r="E137" s="6" t="s">
        <v>19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134</v>
      </c>
      <c r="C138" s="6" t="s">
        <v>258</v>
      </c>
      <c r="D138" s="6" t="s">
        <v>29</v>
      </c>
      <c r="E138" s="6" t="s">
        <v>167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134</v>
      </c>
      <c r="C139" s="6" t="s">
        <v>259</v>
      </c>
      <c r="D139" s="6" t="s">
        <v>29</v>
      </c>
      <c r="E139" s="6" t="s">
        <v>167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134</v>
      </c>
      <c r="C140" s="6" t="s">
        <v>260</v>
      </c>
      <c r="D140" s="6" t="s">
        <v>105</v>
      </c>
      <c r="E140" s="6" t="s">
        <v>109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124</v>
      </c>
      <c r="C141" s="6" t="s">
        <v>261</v>
      </c>
      <c r="D141" s="6" t="s">
        <v>105</v>
      </c>
      <c r="E141" s="6" t="s">
        <v>109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262</v>
      </c>
      <c r="C142" s="6" t="s">
        <v>263</v>
      </c>
      <c r="D142" s="6" t="s">
        <v>29</v>
      </c>
      <c r="E142" s="6" t="s">
        <v>264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262</v>
      </c>
      <c r="C143" s="6" t="s">
        <v>265</v>
      </c>
      <c r="D143" s="6" t="s">
        <v>105</v>
      </c>
      <c r="E143" s="6" t="s">
        <v>118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262</v>
      </c>
      <c r="C144" s="6" t="s">
        <v>266</v>
      </c>
      <c r="D144" s="6" t="s">
        <v>29</v>
      </c>
      <c r="E144" s="6" t="s">
        <v>167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262</v>
      </c>
      <c r="C145" s="6" t="s">
        <v>267</v>
      </c>
      <c r="D145" s="6" t="s">
        <v>29</v>
      </c>
      <c r="E145" s="6" t="s">
        <v>268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173</v>
      </c>
      <c r="C146" s="6" t="s">
        <v>269</v>
      </c>
      <c r="D146" s="6" t="s">
        <v>105</v>
      </c>
      <c r="E146" s="6" t="s">
        <v>115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173</v>
      </c>
      <c r="C147" s="6" t="s">
        <v>270</v>
      </c>
      <c r="D147" s="6" t="s">
        <v>105</v>
      </c>
      <c r="E147" s="6" t="s">
        <v>155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173</v>
      </c>
      <c r="C148" s="6" t="s">
        <v>271</v>
      </c>
      <c r="D148" s="6" t="s">
        <v>105</v>
      </c>
      <c r="E148" s="6" t="s">
        <v>115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173</v>
      </c>
      <c r="C149" s="6" t="s">
        <v>272</v>
      </c>
      <c r="D149" s="6" t="s">
        <v>105</v>
      </c>
      <c r="E149" s="6" t="s">
        <v>109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173</v>
      </c>
      <c r="C150" s="6" t="s">
        <v>273</v>
      </c>
      <c r="D150" s="6" t="s">
        <v>29</v>
      </c>
      <c r="E150" s="6" t="s">
        <v>194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98</v>
      </c>
      <c r="C151" s="6" t="s">
        <v>274</v>
      </c>
      <c r="D151" s="6" t="s">
        <v>105</v>
      </c>
      <c r="E151" s="6" t="s">
        <v>118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98</v>
      </c>
      <c r="C152" s="6" t="s">
        <v>275</v>
      </c>
      <c r="D152" s="6" t="s">
        <v>105</v>
      </c>
      <c r="E152" s="6" t="s">
        <v>118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98</v>
      </c>
      <c r="C153" s="6" t="s">
        <v>276</v>
      </c>
      <c r="D153" s="6" t="s">
        <v>105</v>
      </c>
      <c r="E153" s="6" t="s">
        <v>109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98</v>
      </c>
      <c r="C154" s="6" t="s">
        <v>277</v>
      </c>
      <c r="D154" s="6" t="s">
        <v>12</v>
      </c>
      <c r="E154" s="6" t="s">
        <v>245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98</v>
      </c>
      <c r="C155" s="6" t="s">
        <v>278</v>
      </c>
      <c r="D155" s="6" t="s">
        <v>12</v>
      </c>
      <c r="E155" s="6" t="s">
        <v>247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98</v>
      </c>
      <c r="C156" s="6" t="s">
        <v>279</v>
      </c>
      <c r="D156" s="6" t="s">
        <v>12</v>
      </c>
      <c r="E156" s="6" t="s">
        <v>280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98</v>
      </c>
      <c r="C157" s="6" t="s">
        <v>281</v>
      </c>
      <c r="D157" s="6" t="s">
        <v>29</v>
      </c>
      <c r="E157" s="6" t="s">
        <v>282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217</v>
      </c>
      <c r="C158" s="6" t="s">
        <v>283</v>
      </c>
      <c r="D158" s="6" t="s">
        <v>105</v>
      </c>
      <c r="E158" s="6" t="s">
        <v>109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10</v>
      </c>
      <c r="C159" s="6" t="s">
        <v>220</v>
      </c>
      <c r="D159" s="6" t="s">
        <v>12</v>
      </c>
      <c r="E159" s="6" t="s">
        <v>284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10</v>
      </c>
      <c r="C160" s="6" t="s">
        <v>222</v>
      </c>
      <c r="D160" s="6" t="s">
        <v>16</v>
      </c>
      <c r="E160" s="6" t="s">
        <v>115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57</v>
      </c>
      <c r="C161" s="6" t="s">
        <v>285</v>
      </c>
      <c r="D161" s="6" t="s">
        <v>12</v>
      </c>
      <c r="E161" s="6" t="s">
        <v>83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71</v>
      </c>
      <c r="C162" s="6" t="s">
        <v>238</v>
      </c>
      <c r="D162" s="6" t="s">
        <v>12</v>
      </c>
      <c r="E162" s="6" t="s">
        <v>286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71</v>
      </c>
      <c r="C163" s="6" t="s">
        <v>287</v>
      </c>
      <c r="D163" s="6" t="s">
        <v>12</v>
      </c>
      <c r="E163" s="6" t="s">
        <v>286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71</v>
      </c>
      <c r="C164" s="6" t="s">
        <v>288</v>
      </c>
      <c r="D164" s="6" t="s">
        <v>12</v>
      </c>
      <c r="E164" s="6" t="s">
        <v>289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173</v>
      </c>
      <c r="C165" s="6" t="s">
        <v>290</v>
      </c>
      <c r="D165" s="6" t="s">
        <v>105</v>
      </c>
      <c r="E165" s="6" t="s">
        <v>179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173</v>
      </c>
      <c r="C166" s="6" t="s">
        <v>270</v>
      </c>
      <c r="D166" s="6" t="s">
        <v>105</v>
      </c>
      <c r="E166" s="6" t="s">
        <v>115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103</v>
      </c>
      <c r="C167" s="6" t="s">
        <v>291</v>
      </c>
      <c r="D167" s="6" t="s">
        <v>105</v>
      </c>
      <c r="E167" s="6" t="s">
        <v>109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103</v>
      </c>
      <c r="C168" s="6" t="s">
        <v>292</v>
      </c>
      <c r="D168" s="6" t="s">
        <v>105</v>
      </c>
      <c r="E168" s="6" t="s">
        <v>118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208</v>
      </c>
      <c r="C169" s="6" t="s">
        <v>293</v>
      </c>
      <c r="D169" s="6" t="s">
        <v>105</v>
      </c>
      <c r="E169" s="6" t="s">
        <v>109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98</v>
      </c>
      <c r="C170" s="6" t="s">
        <v>294</v>
      </c>
      <c r="D170" s="6" t="s">
        <v>12</v>
      </c>
      <c r="E170" s="6" t="s">
        <v>295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217</v>
      </c>
      <c r="C171" s="6" t="s">
        <v>283</v>
      </c>
      <c r="D171" s="6" t="s">
        <v>105</v>
      </c>
      <c r="E171" s="6" t="s">
        <v>109</v>
      </c>
      <c r="F171" s="6" t="s">
        <v>14</v>
      </c>
      <c r="G171" s="6">
        <f>F171*E171</f>
      </c>
    </row>
    <row r="172" ht="15">
      <c r="F172" t="s">
        <v>296</v>
      </c>
    </row>
    <row r="173" ht="15">
      <c r="A173" s="4" t="s">
        <v>297</v>
      </c>
    </row>
    <row r="174" ht="15">
      <c r="A174" s="8" t="s">
        <v>298</v>
      </c>
    </row>
    <row r="175" spans="1:7" s="3" customFormat="1" ht="50" customHeight="1">
      <c r="A175" t="s">
        <v>3</v>
      </c>
      <c r="B175" t="s">
        <v>4</v>
      </c>
      <c r="C175" t="s">
        <v>5</v>
      </c>
      <c r="D175" t="s">
        <v>6</v>
      </c>
      <c r="E175" t="s">
        <v>7</v>
      </c>
      <c r="F175" t="s">
        <v>8</v>
      </c>
      <c r="G175" t="s">
        <v>9</v>
      </c>
    </row>
    <row r="176" spans="1:7" ht="15">
      <c r="A176" s="5">
        <v>1</v>
      </c>
      <c r="B176" s="6" t="s">
        <v>10</v>
      </c>
      <c r="C176" s="6" t="s">
        <v>11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2</v>
      </c>
      <c r="B177" s="6" t="s">
        <v>10</v>
      </c>
      <c r="C177" s="6" t="s">
        <v>299</v>
      </c>
      <c r="D177" s="6" t="s">
        <v>16</v>
      </c>
      <c r="E177" s="6" t="s">
        <v>17</v>
      </c>
      <c r="F177" s="6" t="s">
        <v>14</v>
      </c>
      <c r="G177" s="6">
        <f>F177*E177</f>
      </c>
    </row>
    <row r="178" spans="1:7" ht="15">
      <c r="A178" s="5">
        <v>3</v>
      </c>
      <c r="B178" s="6" t="s">
        <v>10</v>
      </c>
      <c r="C178" s="6" t="s">
        <v>300</v>
      </c>
      <c r="D178" s="6" t="s">
        <v>16</v>
      </c>
      <c r="E178" s="6" t="s">
        <v>19</v>
      </c>
      <c r="F178" s="6" t="s">
        <v>14</v>
      </c>
      <c r="G178" s="6">
        <f>F178*E178</f>
      </c>
    </row>
    <row r="179" spans="1:7" ht="15">
      <c r="A179" s="5">
        <v>4</v>
      </c>
      <c r="B179" s="6" t="s">
        <v>10</v>
      </c>
      <c r="C179" s="6" t="s">
        <v>301</v>
      </c>
      <c r="D179" s="6" t="s">
        <v>16</v>
      </c>
      <c r="E179" s="6" t="s">
        <v>21</v>
      </c>
      <c r="F179" s="6" t="s">
        <v>14</v>
      </c>
      <c r="G179" s="6">
        <f>F179*E179</f>
      </c>
    </row>
    <row r="180" spans="1:7" ht="15">
      <c r="A180" s="5">
        <v>5</v>
      </c>
      <c r="B180" s="6" t="s">
        <v>10</v>
      </c>
      <c r="C180" s="6" t="s">
        <v>302</v>
      </c>
      <c r="D180" s="6" t="s">
        <v>16</v>
      </c>
      <c r="E180" s="6" t="s">
        <v>23</v>
      </c>
      <c r="F180" s="6" t="s">
        <v>14</v>
      </c>
      <c r="G180" s="6">
        <f>F180*E180</f>
      </c>
    </row>
    <row r="181" spans="1:7" ht="15">
      <c r="A181" s="5">
        <v>6</v>
      </c>
      <c r="B181" s="6" t="s">
        <v>24</v>
      </c>
      <c r="C181" s="6" t="s">
        <v>303</v>
      </c>
      <c r="D181" s="6" t="s">
        <v>16</v>
      </c>
      <c r="E181" s="6" t="s">
        <v>26</v>
      </c>
      <c r="F181" s="6" t="s">
        <v>14</v>
      </c>
      <c r="G181" s="6">
        <f>F181*E181</f>
      </c>
    </row>
    <row r="182" spans="1:7" ht="15">
      <c r="A182" s="5">
        <v>7</v>
      </c>
      <c r="B182" s="6" t="s">
        <v>27</v>
      </c>
      <c r="C182" s="6" t="s">
        <v>304</v>
      </c>
      <c r="D182" s="6" t="s">
        <v>29</v>
      </c>
      <c r="E182" s="6" t="s">
        <v>30</v>
      </c>
      <c r="F182" s="6" t="s">
        <v>14</v>
      </c>
      <c r="G182" s="6">
        <f>F182*E182</f>
      </c>
    </row>
    <row r="183" spans="1:7" ht="15">
      <c r="A183" s="5">
        <v>8</v>
      </c>
      <c r="B183" s="6" t="s">
        <v>27</v>
      </c>
      <c r="C183" s="6" t="s">
        <v>305</v>
      </c>
      <c r="D183" s="6" t="s">
        <v>29</v>
      </c>
      <c r="E183" s="6" t="s">
        <v>32</v>
      </c>
      <c r="F183" s="6" t="s">
        <v>14</v>
      </c>
      <c r="G183" s="6">
        <f>F183*E183</f>
      </c>
    </row>
    <row r="184" spans="1:7" ht="15">
      <c r="A184" s="5">
        <v>9</v>
      </c>
      <c r="B184" s="6" t="s">
        <v>27</v>
      </c>
      <c r="C184" s="6" t="s">
        <v>33</v>
      </c>
      <c r="D184" s="6" t="s">
        <v>16</v>
      </c>
      <c r="E184" s="6" t="s">
        <v>34</v>
      </c>
      <c r="F184" s="6" t="s">
        <v>14</v>
      </c>
      <c r="G184" s="6">
        <f>F184*E184</f>
      </c>
    </row>
    <row r="185" spans="1:7" ht="15">
      <c r="A185" s="5">
        <v>10</v>
      </c>
      <c r="B185" s="6" t="s">
        <v>27</v>
      </c>
      <c r="C185" s="6" t="s">
        <v>306</v>
      </c>
      <c r="D185" s="6" t="s">
        <v>16</v>
      </c>
      <c r="E185" s="6" t="s">
        <v>36</v>
      </c>
      <c r="F185" s="6" t="s">
        <v>14</v>
      </c>
      <c r="G185" s="6">
        <f>F185*E185</f>
      </c>
    </row>
    <row r="186" spans="1:7" ht="15">
      <c r="A186" s="5">
        <v>11</v>
      </c>
      <c r="B186" s="6" t="s">
        <v>27</v>
      </c>
      <c r="C186" s="6" t="s">
        <v>307</v>
      </c>
      <c r="D186" s="6" t="s">
        <v>16</v>
      </c>
      <c r="E186" s="6" t="s">
        <v>38</v>
      </c>
      <c r="F186" s="6" t="s">
        <v>14</v>
      </c>
      <c r="G186" s="6">
        <f>F186*E186</f>
      </c>
    </row>
    <row r="187" spans="1:7" ht="15">
      <c r="A187" s="5">
        <v>12</v>
      </c>
      <c r="B187" s="6" t="s">
        <v>27</v>
      </c>
      <c r="C187" s="6" t="s">
        <v>308</v>
      </c>
      <c r="D187" s="6" t="s">
        <v>16</v>
      </c>
      <c r="E187" s="6" t="s">
        <v>40</v>
      </c>
      <c r="F187" s="6" t="s">
        <v>14</v>
      </c>
      <c r="G187" s="6">
        <f>F187*E187</f>
      </c>
    </row>
    <row r="188" spans="1:7" ht="15">
      <c r="A188" s="5">
        <v>13</v>
      </c>
      <c r="B188" s="6" t="s">
        <v>41</v>
      </c>
      <c r="C188" s="6" t="s">
        <v>309</v>
      </c>
      <c r="D188" s="6" t="s">
        <v>12</v>
      </c>
      <c r="E188" s="6" t="s">
        <v>43</v>
      </c>
      <c r="F188" s="6" t="s">
        <v>14</v>
      </c>
      <c r="G188" s="6">
        <f>F188*E188</f>
      </c>
    </row>
    <row r="189" spans="1:7" ht="15">
      <c r="A189" s="5">
        <v>14</v>
      </c>
      <c r="B189" s="6" t="s">
        <v>41</v>
      </c>
      <c r="C189" s="6" t="s">
        <v>310</v>
      </c>
      <c r="D189" s="6" t="s">
        <v>12</v>
      </c>
      <c r="E189" s="6" t="s">
        <v>45</v>
      </c>
      <c r="F189" s="6" t="s">
        <v>14</v>
      </c>
      <c r="G189" s="6">
        <f>F189*E189</f>
      </c>
    </row>
    <row r="190" spans="1:7" ht="15">
      <c r="A190" s="5">
        <v>15</v>
      </c>
      <c r="B190" s="6" t="s">
        <v>41</v>
      </c>
      <c r="C190" s="6" t="s">
        <v>311</v>
      </c>
      <c r="D190" s="6" t="s">
        <v>16</v>
      </c>
      <c r="E190" s="6" t="s">
        <v>47</v>
      </c>
      <c r="F190" s="6" t="s">
        <v>14</v>
      </c>
      <c r="G190" s="6">
        <f>F190*E190</f>
      </c>
    </row>
    <row r="191" spans="1:7" ht="15">
      <c r="A191" s="5">
        <v>16</v>
      </c>
      <c r="B191" s="6" t="s">
        <v>41</v>
      </c>
      <c r="C191" s="6" t="s">
        <v>312</v>
      </c>
      <c r="D191" s="6" t="s">
        <v>29</v>
      </c>
      <c r="E191" s="6" t="s">
        <v>49</v>
      </c>
      <c r="F191" s="6" t="s">
        <v>14</v>
      </c>
      <c r="G191" s="6">
        <f>F191*E191</f>
      </c>
    </row>
    <row r="192" spans="1:7" ht="15">
      <c r="A192" s="5">
        <v>17</v>
      </c>
      <c r="B192" s="6" t="s">
        <v>41</v>
      </c>
      <c r="C192" s="6" t="s">
        <v>313</v>
      </c>
      <c r="D192" s="6" t="s">
        <v>29</v>
      </c>
      <c r="E192" s="6" t="s">
        <v>51</v>
      </c>
      <c r="F192" s="6" t="s">
        <v>14</v>
      </c>
      <c r="G192" s="6">
        <f>F192*E192</f>
      </c>
    </row>
    <row r="193" spans="1:7" ht="15">
      <c r="A193" s="5">
        <v>18</v>
      </c>
      <c r="B193" s="6" t="s">
        <v>52</v>
      </c>
      <c r="C193" s="6" t="s">
        <v>314</v>
      </c>
      <c r="D193" s="6" t="s">
        <v>29</v>
      </c>
      <c r="E193" s="6" t="s">
        <v>54</v>
      </c>
      <c r="F193" s="6" t="s">
        <v>14</v>
      </c>
      <c r="G193" s="6">
        <f>F193*E193</f>
      </c>
    </row>
    <row r="194" spans="1:7" ht="15">
      <c r="A194" s="5">
        <v>19</v>
      </c>
      <c r="B194" s="6" t="s">
        <v>52</v>
      </c>
      <c r="C194" s="6" t="s">
        <v>315</v>
      </c>
      <c r="D194" s="6" t="s">
        <v>29</v>
      </c>
      <c r="E194" s="6" t="s">
        <v>56</v>
      </c>
      <c r="F194" s="6" t="s">
        <v>14</v>
      </c>
      <c r="G194" s="6">
        <f>F194*E194</f>
      </c>
    </row>
    <row r="195" spans="1:7" ht="15">
      <c r="A195" s="5">
        <v>20</v>
      </c>
      <c r="B195" s="6" t="s">
        <v>57</v>
      </c>
      <c r="C195" s="6" t="s">
        <v>316</v>
      </c>
      <c r="D195" s="6" t="s">
        <v>12</v>
      </c>
      <c r="E195" s="6" t="s">
        <v>59</v>
      </c>
      <c r="F195" s="6" t="s">
        <v>14</v>
      </c>
      <c r="G195" s="6">
        <f>F195*E195</f>
      </c>
    </row>
    <row r="196" spans="1:7" ht="15">
      <c r="A196" s="5">
        <v>21</v>
      </c>
      <c r="B196" s="6" t="s">
        <v>60</v>
      </c>
      <c r="C196" s="6" t="s">
        <v>317</v>
      </c>
      <c r="D196" s="6" t="s">
        <v>12</v>
      </c>
      <c r="E196" s="6" t="s">
        <v>62</v>
      </c>
      <c r="F196" s="6" t="s">
        <v>14</v>
      </c>
      <c r="G196" s="6">
        <f>F196*E196</f>
      </c>
    </row>
    <row r="197" spans="1:7" ht="15">
      <c r="A197" s="5">
        <v>22</v>
      </c>
      <c r="B197" s="6" t="s">
        <v>60</v>
      </c>
      <c r="C197" s="6" t="s">
        <v>63</v>
      </c>
      <c r="D197" s="6" t="s">
        <v>12</v>
      </c>
      <c r="E197" s="6" t="s">
        <v>64</v>
      </c>
      <c r="F197" s="6" t="s">
        <v>14</v>
      </c>
      <c r="G197" s="6">
        <f>F197*E197</f>
      </c>
    </row>
    <row r="198" spans="1:7" ht="15">
      <c r="A198" s="5">
        <v>23</v>
      </c>
      <c r="B198" s="6" t="s">
        <v>60</v>
      </c>
      <c r="C198" s="6" t="s">
        <v>318</v>
      </c>
      <c r="D198" s="6" t="s">
        <v>12</v>
      </c>
      <c r="E198" s="6" t="s">
        <v>66</v>
      </c>
      <c r="F198" s="6" t="s">
        <v>14</v>
      </c>
      <c r="G198" s="6">
        <f>F198*E198</f>
      </c>
    </row>
    <row r="199" spans="1:7" ht="15">
      <c r="A199" s="5">
        <v>24</v>
      </c>
      <c r="B199" s="6" t="s">
        <v>60</v>
      </c>
      <c r="C199" s="6" t="s">
        <v>319</v>
      </c>
      <c r="D199" s="6" t="s">
        <v>12</v>
      </c>
      <c r="E199" s="6" t="s">
        <v>68</v>
      </c>
      <c r="F199" s="6" t="s">
        <v>14</v>
      </c>
      <c r="G199" s="6">
        <f>F199*E199</f>
      </c>
    </row>
    <row r="200" spans="1:7" ht="15">
      <c r="A200" s="5">
        <v>25</v>
      </c>
      <c r="B200" s="6" t="s">
        <v>60</v>
      </c>
      <c r="C200" s="6" t="s">
        <v>320</v>
      </c>
      <c r="D200" s="6" t="s">
        <v>12</v>
      </c>
      <c r="E200" s="6" t="s">
        <v>70</v>
      </c>
      <c r="F200" s="6" t="s">
        <v>14</v>
      </c>
      <c r="G200" s="6">
        <f>F200*E200</f>
      </c>
    </row>
    <row r="201" spans="1:7" ht="15">
      <c r="A201" s="5">
        <v>26</v>
      </c>
      <c r="B201" s="6" t="s">
        <v>71</v>
      </c>
      <c r="C201" s="6" t="s">
        <v>321</v>
      </c>
      <c r="D201" s="6" t="s">
        <v>12</v>
      </c>
      <c r="E201" s="6" t="s">
        <v>73</v>
      </c>
      <c r="F201" s="6" t="s">
        <v>14</v>
      </c>
      <c r="G201" s="6">
        <f>F201*E201</f>
      </c>
    </row>
    <row r="202" spans="1:7" ht="15">
      <c r="A202" s="5">
        <v>27</v>
      </c>
      <c r="B202" s="6" t="s">
        <v>71</v>
      </c>
      <c r="C202" s="6" t="s">
        <v>322</v>
      </c>
      <c r="D202" s="6" t="s">
        <v>12</v>
      </c>
      <c r="E202" s="6" t="s">
        <v>75</v>
      </c>
      <c r="F202" s="6" t="s">
        <v>14</v>
      </c>
      <c r="G202" s="6">
        <f>F202*E202</f>
      </c>
    </row>
    <row r="203" spans="1:7" ht="15">
      <c r="A203" s="5">
        <v>28</v>
      </c>
      <c r="B203" s="6" t="s">
        <v>71</v>
      </c>
      <c r="C203" s="6" t="s">
        <v>323</v>
      </c>
      <c r="D203" s="6" t="s">
        <v>12</v>
      </c>
      <c r="E203" s="6" t="s">
        <v>77</v>
      </c>
      <c r="F203" s="6" t="s">
        <v>14</v>
      </c>
      <c r="G203" s="6">
        <f>F203*E203</f>
      </c>
    </row>
    <row r="204" spans="1:7" ht="15">
      <c r="A204" s="5">
        <v>29</v>
      </c>
      <c r="B204" s="6" t="s">
        <v>71</v>
      </c>
      <c r="C204" s="6" t="s">
        <v>324</v>
      </c>
      <c r="D204" s="6" t="s">
        <v>12</v>
      </c>
      <c r="E204" s="6" t="s">
        <v>79</v>
      </c>
      <c r="F204" s="6" t="s">
        <v>14</v>
      </c>
      <c r="G204" s="6">
        <f>F204*E204</f>
      </c>
    </row>
    <row r="205" spans="1:7" ht="15">
      <c r="A205" s="5">
        <v>30</v>
      </c>
      <c r="B205" s="6" t="s">
        <v>71</v>
      </c>
      <c r="C205" s="6" t="s">
        <v>325</v>
      </c>
      <c r="D205" s="6" t="s">
        <v>12</v>
      </c>
      <c r="E205" s="6" t="s">
        <v>81</v>
      </c>
      <c r="F205" s="6" t="s">
        <v>14</v>
      </c>
      <c r="G205" s="6">
        <f>F205*E205</f>
      </c>
    </row>
    <row r="206" spans="1:7" ht="15">
      <c r="A206" s="5">
        <v>31</v>
      </c>
      <c r="B206" s="6" t="s">
        <v>71</v>
      </c>
      <c r="C206" s="6" t="s">
        <v>326</v>
      </c>
      <c r="D206" s="6" t="s">
        <v>12</v>
      </c>
      <c r="E206" s="6" t="s">
        <v>83</v>
      </c>
      <c r="F206" s="6" t="s">
        <v>14</v>
      </c>
      <c r="G206" s="6">
        <f>F206*E206</f>
      </c>
    </row>
    <row r="207" spans="1:7" ht="15">
      <c r="A207" s="5">
        <v>32</v>
      </c>
      <c r="B207" s="6" t="s">
        <v>71</v>
      </c>
      <c r="C207" s="6" t="s">
        <v>327</v>
      </c>
      <c r="D207" s="6" t="s">
        <v>12</v>
      </c>
      <c r="E207" s="6" t="s">
        <v>85</v>
      </c>
      <c r="F207" s="6" t="s">
        <v>14</v>
      </c>
      <c r="G207" s="6">
        <f>F207*E207</f>
      </c>
    </row>
    <row r="208" spans="1:7" ht="15">
      <c r="A208" s="5">
        <v>33</v>
      </c>
      <c r="B208" s="6" t="s">
        <v>71</v>
      </c>
      <c r="C208" s="6" t="s">
        <v>323</v>
      </c>
      <c r="D208" s="6" t="s">
        <v>29</v>
      </c>
      <c r="E208" s="6" t="s">
        <v>86</v>
      </c>
      <c r="F208" s="6" t="s">
        <v>14</v>
      </c>
      <c r="G208" s="6">
        <f>F208*E208</f>
      </c>
    </row>
    <row r="209" spans="1:7" ht="15">
      <c r="A209" s="5">
        <v>34</v>
      </c>
      <c r="B209" s="6" t="s">
        <v>71</v>
      </c>
      <c r="C209" s="6" t="s">
        <v>328</v>
      </c>
      <c r="D209" s="6" t="s">
        <v>12</v>
      </c>
      <c r="E209" s="6" t="s">
        <v>88</v>
      </c>
      <c r="F209" s="6" t="s">
        <v>14</v>
      </c>
      <c r="G209" s="6">
        <f>F209*E209</f>
      </c>
    </row>
    <row r="210" spans="1:7" ht="15">
      <c r="A210" s="5">
        <v>35</v>
      </c>
      <c r="B210" s="6" t="s">
        <v>71</v>
      </c>
      <c r="C210" s="6" t="s">
        <v>329</v>
      </c>
      <c r="D210" s="6" t="s">
        <v>12</v>
      </c>
      <c r="E210" s="6" t="s">
        <v>90</v>
      </c>
      <c r="F210" s="6" t="s">
        <v>14</v>
      </c>
      <c r="G210" s="6">
        <f>F210*E210</f>
      </c>
    </row>
    <row r="211" spans="1:7" ht="15">
      <c r="A211" s="5">
        <v>36</v>
      </c>
      <c r="B211" s="6" t="s">
        <v>71</v>
      </c>
      <c r="C211" s="6" t="s">
        <v>330</v>
      </c>
      <c r="D211" s="6" t="s">
        <v>12</v>
      </c>
      <c r="E211" s="6" t="s">
        <v>92</v>
      </c>
      <c r="F211" s="6" t="s">
        <v>14</v>
      </c>
      <c r="G211" s="6">
        <f>F211*E211</f>
      </c>
    </row>
    <row r="212" spans="1:7" ht="15">
      <c r="A212" s="5">
        <v>37</v>
      </c>
      <c r="B212" s="6" t="s">
        <v>71</v>
      </c>
      <c r="C212" s="6" t="s">
        <v>331</v>
      </c>
      <c r="D212" s="6" t="s">
        <v>12</v>
      </c>
      <c r="E212" s="6" t="s">
        <v>94</v>
      </c>
      <c r="F212" s="6" t="s">
        <v>14</v>
      </c>
      <c r="G212" s="6">
        <f>F212*E212</f>
      </c>
    </row>
    <row r="213" spans="1:7" ht="15">
      <c r="A213" s="5">
        <v>38</v>
      </c>
      <c r="B213" s="6" t="s">
        <v>95</v>
      </c>
      <c r="C213" s="6" t="s">
        <v>332</v>
      </c>
      <c r="D213" s="6" t="s">
        <v>29</v>
      </c>
      <c r="E213" s="6" t="s">
        <v>97</v>
      </c>
      <c r="F213" s="6" t="s">
        <v>14</v>
      </c>
      <c r="G213" s="6">
        <f>F213*E213</f>
      </c>
    </row>
    <row r="214" spans="1:7" ht="15">
      <c r="A214" s="5">
        <v>39</v>
      </c>
      <c r="B214" s="6" t="s">
        <v>98</v>
      </c>
      <c r="C214" s="6" t="s">
        <v>333</v>
      </c>
      <c r="D214" s="6" t="s">
        <v>12</v>
      </c>
      <c r="E214" s="6" t="s">
        <v>100</v>
      </c>
      <c r="F214" s="6" t="s">
        <v>14</v>
      </c>
      <c r="G214" s="6">
        <f>F214*E214</f>
      </c>
    </row>
    <row r="215" spans="1:7" ht="15">
      <c r="A215" s="5">
        <v>40</v>
      </c>
      <c r="B215" s="6" t="s">
        <v>98</v>
      </c>
      <c r="C215" s="6" t="s">
        <v>334</v>
      </c>
      <c r="D215" s="6" t="s">
        <v>29</v>
      </c>
      <c r="E215" s="6" t="s">
        <v>102</v>
      </c>
      <c r="F215" s="6" t="s">
        <v>14</v>
      </c>
      <c r="G215" s="6">
        <f>F215*E215</f>
      </c>
    </row>
    <row r="216" spans="1:7" ht="15">
      <c r="A216" s="5">
        <v>41</v>
      </c>
      <c r="B216" s="6" t="s">
        <v>103</v>
      </c>
      <c r="C216" s="6" t="s">
        <v>335</v>
      </c>
      <c r="D216" s="6" t="s">
        <v>105</v>
      </c>
      <c r="E216" s="6" t="s">
        <v>19</v>
      </c>
      <c r="F216" s="6" t="s">
        <v>14</v>
      </c>
      <c r="G216" s="6">
        <f>F216*E216</f>
      </c>
    </row>
    <row r="217" spans="1:7" ht="15">
      <c r="A217" s="5">
        <v>42</v>
      </c>
      <c r="B217" s="6" t="s">
        <v>103</v>
      </c>
      <c r="C217" s="6" t="s">
        <v>336</v>
      </c>
      <c r="D217" s="6" t="s">
        <v>105</v>
      </c>
      <c r="E217" s="6" t="s">
        <v>19</v>
      </c>
      <c r="F217" s="6" t="s">
        <v>14</v>
      </c>
      <c r="G217" s="6">
        <f>F217*E217</f>
      </c>
    </row>
    <row r="218" spans="1:7" ht="15">
      <c r="A218" s="5">
        <v>43</v>
      </c>
      <c r="B218" s="6" t="s">
        <v>103</v>
      </c>
      <c r="C218" s="6" t="s">
        <v>337</v>
      </c>
      <c r="D218" s="6" t="s">
        <v>105</v>
      </c>
      <c r="E218" s="6" t="s">
        <v>19</v>
      </c>
      <c r="F218" s="6" t="s">
        <v>14</v>
      </c>
      <c r="G218" s="6">
        <f>F218*E218</f>
      </c>
    </row>
    <row r="219" spans="1:7" ht="15">
      <c r="A219" s="5">
        <v>44</v>
      </c>
      <c r="B219" s="6" t="s">
        <v>103</v>
      </c>
      <c r="C219" s="6" t="s">
        <v>338</v>
      </c>
      <c r="D219" s="6" t="s">
        <v>105</v>
      </c>
      <c r="E219" s="6" t="s">
        <v>109</v>
      </c>
      <c r="F219" s="6" t="s">
        <v>14</v>
      </c>
      <c r="G219" s="6">
        <f>F219*E219</f>
      </c>
    </row>
    <row r="220" spans="1:7" ht="15">
      <c r="A220" s="5">
        <v>45</v>
      </c>
      <c r="B220" s="6" t="s">
        <v>103</v>
      </c>
      <c r="C220" s="6" t="s">
        <v>339</v>
      </c>
      <c r="D220" s="6" t="s">
        <v>29</v>
      </c>
      <c r="E220" s="6" t="s">
        <v>111</v>
      </c>
      <c r="F220" s="6" t="s">
        <v>14</v>
      </c>
      <c r="G220" s="6">
        <f>F220*E220</f>
      </c>
    </row>
    <row r="221" spans="1:7" ht="15">
      <c r="A221" s="5">
        <v>46</v>
      </c>
      <c r="B221" s="6" t="s">
        <v>103</v>
      </c>
      <c r="C221" s="6" t="s">
        <v>340</v>
      </c>
      <c r="D221" s="6" t="s">
        <v>105</v>
      </c>
      <c r="E221" s="6" t="s">
        <v>113</v>
      </c>
      <c r="F221" s="6" t="s">
        <v>14</v>
      </c>
      <c r="G221" s="6">
        <f>F221*E221</f>
      </c>
    </row>
    <row r="222" spans="1:7" ht="15">
      <c r="A222" s="5">
        <v>47</v>
      </c>
      <c r="B222" s="6" t="s">
        <v>103</v>
      </c>
      <c r="C222" s="6" t="s">
        <v>341</v>
      </c>
      <c r="D222" s="6" t="s">
        <v>105</v>
      </c>
      <c r="E222" s="6" t="s">
        <v>115</v>
      </c>
      <c r="F222" s="6" t="s">
        <v>14</v>
      </c>
      <c r="G222" s="6">
        <f>F222*E222</f>
      </c>
    </row>
    <row r="223" spans="1:7" ht="15">
      <c r="A223" s="5">
        <v>48</v>
      </c>
      <c r="B223" s="6" t="s">
        <v>103</v>
      </c>
      <c r="C223" s="6" t="s">
        <v>342</v>
      </c>
      <c r="D223" s="6" t="s">
        <v>105</v>
      </c>
      <c r="E223" s="6" t="s">
        <v>109</v>
      </c>
      <c r="F223" s="6" t="s">
        <v>14</v>
      </c>
      <c r="G223" s="6">
        <f>F223*E223</f>
      </c>
    </row>
    <row r="224" spans="1:7" ht="15">
      <c r="A224" s="5">
        <v>49</v>
      </c>
      <c r="B224" s="6" t="s">
        <v>103</v>
      </c>
      <c r="C224" s="6" t="s">
        <v>117</v>
      </c>
      <c r="D224" s="6" t="s">
        <v>105</v>
      </c>
      <c r="E224" s="6" t="s">
        <v>118</v>
      </c>
      <c r="F224" s="6" t="s">
        <v>14</v>
      </c>
      <c r="G224" s="6">
        <f>F224*E224</f>
      </c>
    </row>
    <row r="225" spans="1:7" ht="15">
      <c r="A225" s="5">
        <v>50</v>
      </c>
      <c r="B225" s="6" t="s">
        <v>103</v>
      </c>
      <c r="C225" s="6" t="s">
        <v>119</v>
      </c>
      <c r="D225" s="6" t="s">
        <v>12</v>
      </c>
      <c r="E225" s="6" t="s">
        <v>120</v>
      </c>
      <c r="F225" s="6" t="s">
        <v>14</v>
      </c>
      <c r="G225" s="6">
        <f>F225*E225</f>
      </c>
    </row>
    <row r="226" spans="1:7" ht="15">
      <c r="A226" s="5">
        <v>51</v>
      </c>
      <c r="B226" s="6" t="s">
        <v>103</v>
      </c>
      <c r="C226" s="6" t="s">
        <v>343</v>
      </c>
      <c r="D226" s="6" t="s">
        <v>12</v>
      </c>
      <c r="E226" s="6" t="s">
        <v>123</v>
      </c>
      <c r="F226" s="6" t="s">
        <v>14</v>
      </c>
      <c r="G226" s="6">
        <f>F226*E226</f>
      </c>
    </row>
    <row r="227" spans="1:7" ht="15">
      <c r="A227" s="5">
        <v>52</v>
      </c>
      <c r="B227" s="6" t="s">
        <v>124</v>
      </c>
      <c r="C227" s="6" t="s">
        <v>252</v>
      </c>
      <c r="D227" s="6" t="s">
        <v>344</v>
      </c>
      <c r="E227" s="6" t="s">
        <v>126</v>
      </c>
      <c r="F227" s="6" t="s">
        <v>14</v>
      </c>
      <c r="G227" s="6">
        <f>F227*E227</f>
      </c>
    </row>
    <row r="228" spans="1:7" ht="15">
      <c r="A228" s="5">
        <v>53</v>
      </c>
      <c r="B228" s="6" t="s">
        <v>124</v>
      </c>
      <c r="C228" s="6" t="s">
        <v>127</v>
      </c>
      <c r="D228" s="6" t="s">
        <v>29</v>
      </c>
      <c r="E228" s="6" t="s">
        <v>128</v>
      </c>
      <c r="F228" s="6" t="s">
        <v>14</v>
      </c>
      <c r="G228" s="6">
        <f>F228*E228</f>
      </c>
    </row>
    <row r="229" spans="1:7" ht="15">
      <c r="A229" s="5">
        <v>54</v>
      </c>
      <c r="B229" s="6" t="s">
        <v>124</v>
      </c>
      <c r="C229" s="6" t="s">
        <v>345</v>
      </c>
      <c r="D229" s="6" t="s">
        <v>105</v>
      </c>
      <c r="E229" s="6" t="s">
        <v>109</v>
      </c>
      <c r="F229" s="6" t="s">
        <v>14</v>
      </c>
      <c r="G229" s="6">
        <f>F229*E229</f>
      </c>
    </row>
    <row r="230" spans="1:7" ht="15">
      <c r="A230" s="5">
        <v>55</v>
      </c>
      <c r="B230" s="6" t="s">
        <v>124</v>
      </c>
      <c r="C230" s="6" t="s">
        <v>346</v>
      </c>
      <c r="D230" s="6" t="s">
        <v>105</v>
      </c>
      <c r="E230" s="6" t="s">
        <v>131</v>
      </c>
      <c r="F230" s="6" t="s">
        <v>14</v>
      </c>
      <c r="G230" s="6">
        <f>F230*E230</f>
      </c>
    </row>
    <row r="231" spans="1:7" ht="15">
      <c r="A231" s="5">
        <v>56</v>
      </c>
      <c r="B231" s="6" t="s">
        <v>124</v>
      </c>
      <c r="C231" s="6" t="s">
        <v>347</v>
      </c>
      <c r="D231" s="6" t="s">
        <v>105</v>
      </c>
      <c r="E231" s="6" t="s">
        <v>118</v>
      </c>
      <c r="F231" s="6" t="s">
        <v>14</v>
      </c>
      <c r="G231" s="6">
        <f>F231*E231</f>
      </c>
    </row>
    <row r="232" spans="1:7" ht="15">
      <c r="A232" s="5">
        <v>57</v>
      </c>
      <c r="B232" s="6" t="s">
        <v>124</v>
      </c>
      <c r="C232" s="6" t="s">
        <v>348</v>
      </c>
      <c r="D232" s="6" t="s">
        <v>105</v>
      </c>
      <c r="E232" s="6" t="s">
        <v>109</v>
      </c>
      <c r="F232" s="6" t="s">
        <v>14</v>
      </c>
      <c r="G232" s="6">
        <f>F232*E232</f>
      </c>
    </row>
    <row r="233" spans="1:7" ht="15">
      <c r="A233" s="5">
        <v>58</v>
      </c>
      <c r="B233" s="6" t="s">
        <v>134</v>
      </c>
      <c r="C233" s="6" t="s">
        <v>349</v>
      </c>
      <c r="D233" s="6" t="s">
        <v>29</v>
      </c>
      <c r="E233" s="6" t="s">
        <v>136</v>
      </c>
      <c r="F233" s="6" t="s">
        <v>14</v>
      </c>
      <c r="G233" s="6">
        <f>F233*E233</f>
      </c>
    </row>
    <row r="234" spans="1:7" ht="15">
      <c r="A234" s="5">
        <v>59</v>
      </c>
      <c r="B234" s="6" t="s">
        <v>134</v>
      </c>
      <c r="C234" s="6" t="s">
        <v>350</v>
      </c>
      <c r="D234" s="6" t="s">
        <v>29</v>
      </c>
      <c r="E234" s="6" t="s">
        <v>138</v>
      </c>
      <c r="F234" s="6" t="s">
        <v>14</v>
      </c>
      <c r="G234" s="6">
        <f>F234*E234</f>
      </c>
    </row>
    <row r="235" spans="1:7" ht="15">
      <c r="A235" s="5">
        <v>60</v>
      </c>
      <c r="B235" s="6" t="s">
        <v>134</v>
      </c>
      <c r="C235" s="6" t="s">
        <v>351</v>
      </c>
      <c r="D235" s="6" t="s">
        <v>29</v>
      </c>
      <c r="E235" s="6" t="s">
        <v>140</v>
      </c>
      <c r="F235" s="6" t="s">
        <v>14</v>
      </c>
      <c r="G235" s="6">
        <f>F235*E235</f>
      </c>
    </row>
    <row r="236" spans="1:7" ht="15">
      <c r="A236" s="5">
        <v>61</v>
      </c>
      <c r="B236" s="6" t="s">
        <v>134</v>
      </c>
      <c r="C236" s="6" t="s">
        <v>352</v>
      </c>
      <c r="D236" s="6" t="s">
        <v>29</v>
      </c>
      <c r="E236" s="6" t="s">
        <v>142</v>
      </c>
      <c r="F236" s="6" t="s">
        <v>14</v>
      </c>
      <c r="G236" s="6">
        <f>F236*E236</f>
      </c>
    </row>
    <row r="237" spans="1:7" ht="15">
      <c r="A237" s="5">
        <v>62</v>
      </c>
      <c r="B237" s="6" t="s">
        <v>134</v>
      </c>
      <c r="C237" s="6" t="s">
        <v>353</v>
      </c>
      <c r="D237" s="6" t="s">
        <v>105</v>
      </c>
      <c r="E237" s="6" t="s">
        <v>118</v>
      </c>
      <c r="F237" s="6" t="s">
        <v>14</v>
      </c>
      <c r="G237" s="6">
        <f>F237*E237</f>
      </c>
    </row>
    <row r="238" spans="1:7" ht="15">
      <c r="A238" s="5">
        <v>63</v>
      </c>
      <c r="B238" s="6" t="s">
        <v>134</v>
      </c>
      <c r="C238" s="6" t="s">
        <v>354</v>
      </c>
      <c r="D238" s="6" t="s">
        <v>105</v>
      </c>
      <c r="E238" s="6" t="s">
        <v>19</v>
      </c>
      <c r="F238" s="6" t="s">
        <v>14</v>
      </c>
      <c r="G238" s="6">
        <f>F238*E238</f>
      </c>
    </row>
    <row r="239" spans="1:7" ht="15">
      <c r="A239" s="5">
        <v>64</v>
      </c>
      <c r="B239" s="6" t="s">
        <v>145</v>
      </c>
      <c r="C239" s="6" t="s">
        <v>355</v>
      </c>
      <c r="D239" s="6" t="s">
        <v>105</v>
      </c>
      <c r="E239" s="6" t="s">
        <v>147</v>
      </c>
      <c r="F239" s="6" t="s">
        <v>14</v>
      </c>
      <c r="G239" s="6">
        <f>F239*E239</f>
      </c>
    </row>
    <row r="240" spans="1:7" ht="15">
      <c r="A240" s="5">
        <v>65</v>
      </c>
      <c r="B240" s="6" t="s">
        <v>145</v>
      </c>
      <c r="C240" s="6" t="s">
        <v>356</v>
      </c>
      <c r="D240" s="6" t="s">
        <v>105</v>
      </c>
      <c r="E240" s="6" t="s">
        <v>109</v>
      </c>
      <c r="F240" s="6" t="s">
        <v>14</v>
      </c>
      <c r="G240" s="6">
        <f>F240*E240</f>
      </c>
    </row>
    <row r="241" spans="1:7" ht="15">
      <c r="A241" s="5">
        <v>66</v>
      </c>
      <c r="B241" s="6" t="s">
        <v>145</v>
      </c>
      <c r="C241" s="6" t="s">
        <v>357</v>
      </c>
      <c r="D241" s="6" t="s">
        <v>105</v>
      </c>
      <c r="E241" s="6" t="s">
        <v>109</v>
      </c>
      <c r="F241" s="6" t="s">
        <v>14</v>
      </c>
      <c r="G241" s="6">
        <f>F241*E241</f>
      </c>
    </row>
    <row r="242" spans="1:7" ht="15">
      <c r="A242" s="5">
        <v>67</v>
      </c>
      <c r="B242" s="6" t="s">
        <v>145</v>
      </c>
      <c r="C242" s="6" t="s">
        <v>358</v>
      </c>
      <c r="D242" s="6" t="s">
        <v>105</v>
      </c>
      <c r="E242" s="6" t="s">
        <v>109</v>
      </c>
      <c r="F242" s="6" t="s">
        <v>14</v>
      </c>
      <c r="G242" s="6">
        <f>F242*E242</f>
      </c>
    </row>
    <row r="243" spans="1:7" ht="15">
      <c r="A243" s="5">
        <v>68</v>
      </c>
      <c r="B243" s="6" t="s">
        <v>151</v>
      </c>
      <c r="C243" s="6" t="s">
        <v>359</v>
      </c>
      <c r="D243" s="6" t="s">
        <v>105</v>
      </c>
      <c r="E243" s="6" t="s">
        <v>109</v>
      </c>
      <c r="F243" s="6" t="s">
        <v>14</v>
      </c>
      <c r="G243" s="6">
        <f>F243*E243</f>
      </c>
    </row>
    <row r="244" spans="1:7" ht="15">
      <c r="A244" s="5">
        <v>69</v>
      </c>
      <c r="B244" s="6" t="s">
        <v>124</v>
      </c>
      <c r="C244" s="6" t="s">
        <v>360</v>
      </c>
      <c r="D244" s="6" t="s">
        <v>105</v>
      </c>
      <c r="E244" s="6" t="s">
        <v>109</v>
      </c>
      <c r="F244" s="6" t="s">
        <v>14</v>
      </c>
      <c r="G244" s="6">
        <f>F244*E244</f>
      </c>
    </row>
    <row r="245" spans="1:7" ht="15">
      <c r="A245" s="5">
        <v>70</v>
      </c>
      <c r="B245" s="6" t="s">
        <v>124</v>
      </c>
      <c r="C245" s="6" t="s">
        <v>361</v>
      </c>
      <c r="D245" s="6" t="s">
        <v>105</v>
      </c>
      <c r="E245" s="6" t="s">
        <v>155</v>
      </c>
      <c r="F245" s="6" t="s">
        <v>14</v>
      </c>
      <c r="G245" s="6">
        <f>F245*E245</f>
      </c>
    </row>
    <row r="246" spans="1:7" ht="15">
      <c r="A246" s="5">
        <v>71</v>
      </c>
      <c r="B246" s="6" t="s">
        <v>124</v>
      </c>
      <c r="C246" s="6" t="s">
        <v>362</v>
      </c>
      <c r="D246" s="6" t="s">
        <v>105</v>
      </c>
      <c r="E246" s="6" t="s">
        <v>109</v>
      </c>
      <c r="F246" s="6" t="s">
        <v>14</v>
      </c>
      <c r="G246" s="6">
        <f>F246*E246</f>
      </c>
    </row>
    <row r="247" spans="1:7" ht="15">
      <c r="A247" s="5">
        <v>72</v>
      </c>
      <c r="B247" s="6" t="s">
        <v>124</v>
      </c>
      <c r="C247" s="6" t="s">
        <v>363</v>
      </c>
      <c r="D247" s="6" t="s">
        <v>105</v>
      </c>
      <c r="E247" s="6" t="s">
        <v>158</v>
      </c>
      <c r="F247" s="6" t="s">
        <v>14</v>
      </c>
      <c r="G247" s="6">
        <f>F247*E247</f>
      </c>
    </row>
    <row r="248" spans="1:7" ht="15">
      <c r="A248" s="5">
        <v>73</v>
      </c>
      <c r="B248" s="6" t="s">
        <v>124</v>
      </c>
      <c r="C248" s="6" t="s">
        <v>364</v>
      </c>
      <c r="D248" s="6" t="s">
        <v>105</v>
      </c>
      <c r="E248" s="6" t="s">
        <v>118</v>
      </c>
      <c r="F248" s="6" t="s">
        <v>14</v>
      </c>
      <c r="G248" s="6">
        <f>F248*E248</f>
      </c>
    </row>
    <row r="249" spans="1:7" ht="15">
      <c r="A249" s="5">
        <v>74</v>
      </c>
      <c r="B249" s="6" t="s">
        <v>124</v>
      </c>
      <c r="C249" s="6" t="s">
        <v>365</v>
      </c>
      <c r="D249" s="6" t="s">
        <v>105</v>
      </c>
      <c r="E249" s="6" t="s">
        <v>109</v>
      </c>
      <c r="F249" s="6" t="s">
        <v>14</v>
      </c>
      <c r="G249" s="6">
        <f>F249*E249</f>
      </c>
    </row>
    <row r="250" spans="1:7" ht="15">
      <c r="A250" s="5">
        <v>75</v>
      </c>
      <c r="B250" s="6" t="s">
        <v>124</v>
      </c>
      <c r="C250" s="6" t="s">
        <v>366</v>
      </c>
      <c r="D250" s="6" t="s">
        <v>105</v>
      </c>
      <c r="E250" s="6" t="s">
        <v>162</v>
      </c>
      <c r="F250" s="6" t="s">
        <v>14</v>
      </c>
      <c r="G250" s="6">
        <f>F250*E250</f>
      </c>
    </row>
    <row r="251" spans="1:7" ht="15">
      <c r="A251" s="5">
        <v>76</v>
      </c>
      <c r="B251" s="6" t="s">
        <v>163</v>
      </c>
      <c r="C251" s="6" t="s">
        <v>367</v>
      </c>
      <c r="D251" s="6" t="s">
        <v>29</v>
      </c>
      <c r="E251" s="6" t="s">
        <v>165</v>
      </c>
      <c r="F251" s="6" t="s">
        <v>14</v>
      </c>
      <c r="G251" s="6">
        <f>F251*E251</f>
      </c>
    </row>
    <row r="252" spans="1:7" ht="15">
      <c r="A252" s="5">
        <v>77</v>
      </c>
      <c r="B252" s="6" t="s">
        <v>163</v>
      </c>
      <c r="C252" s="6" t="s">
        <v>368</v>
      </c>
      <c r="D252" s="6" t="s">
        <v>29</v>
      </c>
      <c r="E252" s="6" t="s">
        <v>167</v>
      </c>
      <c r="F252" s="6" t="s">
        <v>14</v>
      </c>
      <c r="G252" s="6">
        <f>F252*E252</f>
      </c>
    </row>
    <row r="253" spans="1:7" ht="15">
      <c r="A253" s="5">
        <v>78</v>
      </c>
      <c r="B253" s="6" t="s">
        <v>163</v>
      </c>
      <c r="C253" s="6" t="s">
        <v>369</v>
      </c>
      <c r="D253" s="6" t="s">
        <v>29</v>
      </c>
      <c r="E253" s="6" t="s">
        <v>169</v>
      </c>
      <c r="F253" s="6" t="s">
        <v>14</v>
      </c>
      <c r="G253" s="6">
        <f>F253*E253</f>
      </c>
    </row>
    <row r="254" spans="1:7" ht="15">
      <c r="A254" s="5">
        <v>79</v>
      </c>
      <c r="B254" s="6" t="s">
        <v>163</v>
      </c>
      <c r="C254" s="6" t="s">
        <v>370</v>
      </c>
      <c r="D254" s="6" t="s">
        <v>105</v>
      </c>
      <c r="E254" s="6" t="s">
        <v>171</v>
      </c>
      <c r="F254" s="6" t="s">
        <v>14</v>
      </c>
      <c r="G254" s="6">
        <f>F254*E254</f>
      </c>
    </row>
    <row r="255" spans="1:7" ht="15">
      <c r="A255" s="5">
        <v>80</v>
      </c>
      <c r="B255" s="6" t="s">
        <v>163</v>
      </c>
      <c r="C255" s="6" t="s">
        <v>371</v>
      </c>
      <c r="D255" s="6" t="s">
        <v>105</v>
      </c>
      <c r="E255" s="6" t="s">
        <v>167</v>
      </c>
      <c r="F255" s="6" t="s">
        <v>14</v>
      </c>
      <c r="G255" s="6">
        <f>F255*E255</f>
      </c>
    </row>
    <row r="256" spans="1:7" ht="15">
      <c r="A256" s="5">
        <v>81</v>
      </c>
      <c r="B256" s="6" t="s">
        <v>173</v>
      </c>
      <c r="C256" s="6" t="s">
        <v>290</v>
      </c>
      <c r="D256" s="6" t="s">
        <v>105</v>
      </c>
      <c r="E256" s="6" t="s">
        <v>175</v>
      </c>
      <c r="F256" s="6" t="s">
        <v>14</v>
      </c>
      <c r="G256" s="6">
        <f>F256*E256</f>
      </c>
    </row>
    <row r="257" spans="1:7" ht="15">
      <c r="A257" s="5">
        <v>82</v>
      </c>
      <c r="B257" s="6" t="s">
        <v>173</v>
      </c>
      <c r="C257" s="6" t="s">
        <v>372</v>
      </c>
      <c r="D257" s="6" t="s">
        <v>105</v>
      </c>
      <c r="E257" s="6" t="s">
        <v>177</v>
      </c>
      <c r="F257" s="6" t="s">
        <v>14</v>
      </c>
      <c r="G257" s="6">
        <f>F257*E257</f>
      </c>
    </row>
    <row r="258" spans="1:7" ht="15">
      <c r="A258" s="5">
        <v>83</v>
      </c>
      <c r="B258" s="6" t="s">
        <v>173</v>
      </c>
      <c r="C258" s="6" t="s">
        <v>373</v>
      </c>
      <c r="D258" s="6" t="s">
        <v>105</v>
      </c>
      <c r="E258" s="6" t="s">
        <v>179</v>
      </c>
      <c r="F258" s="6" t="s">
        <v>14</v>
      </c>
      <c r="G258" s="6">
        <f>F258*E258</f>
      </c>
    </row>
    <row r="259" spans="1:7" ht="15">
      <c r="A259" s="5">
        <v>84</v>
      </c>
      <c r="B259" s="6" t="s">
        <v>173</v>
      </c>
      <c r="C259" s="6" t="s">
        <v>374</v>
      </c>
      <c r="D259" s="6" t="s">
        <v>105</v>
      </c>
      <c r="E259" s="6" t="s">
        <v>19</v>
      </c>
      <c r="F259" s="6" t="s">
        <v>14</v>
      </c>
      <c r="G259" s="6">
        <f>F259*E259</f>
      </c>
    </row>
    <row r="260" spans="1:7" ht="15">
      <c r="A260" s="5">
        <v>85</v>
      </c>
      <c r="B260" s="6" t="s">
        <v>173</v>
      </c>
      <c r="C260" s="6" t="s">
        <v>375</v>
      </c>
      <c r="D260" s="6" t="s">
        <v>105</v>
      </c>
      <c r="E260" s="6" t="s">
        <v>109</v>
      </c>
      <c r="F260" s="6" t="s">
        <v>14</v>
      </c>
      <c r="G260" s="6">
        <f>F260*E260</f>
      </c>
    </row>
    <row r="261" spans="1:7" ht="15">
      <c r="A261" s="5">
        <v>86</v>
      </c>
      <c r="B261" s="6" t="s">
        <v>173</v>
      </c>
      <c r="C261" s="6" t="s">
        <v>376</v>
      </c>
      <c r="D261" s="6" t="s">
        <v>105</v>
      </c>
      <c r="E261" s="6" t="s">
        <v>109</v>
      </c>
      <c r="F261" s="6" t="s">
        <v>14</v>
      </c>
      <c r="G261" s="6">
        <f>F261*E261</f>
      </c>
    </row>
    <row r="262" spans="1:7" ht="15">
      <c r="A262" s="5">
        <v>87</v>
      </c>
      <c r="B262" s="6" t="s">
        <v>173</v>
      </c>
      <c r="C262" s="6" t="s">
        <v>377</v>
      </c>
      <c r="D262" s="6" t="s">
        <v>105</v>
      </c>
      <c r="E262" s="6" t="s">
        <v>167</v>
      </c>
      <c r="F262" s="6" t="s">
        <v>14</v>
      </c>
      <c r="G262" s="6">
        <f>F262*E262</f>
      </c>
    </row>
    <row r="263" spans="1:7" ht="15">
      <c r="A263" s="5">
        <v>88</v>
      </c>
      <c r="B263" s="6" t="s">
        <v>173</v>
      </c>
      <c r="C263" s="6" t="s">
        <v>378</v>
      </c>
      <c r="D263" s="6" t="s">
        <v>105</v>
      </c>
      <c r="E263" s="6" t="s">
        <v>115</v>
      </c>
      <c r="F263" s="6" t="s">
        <v>14</v>
      </c>
      <c r="G263" s="6">
        <f>F263*E263</f>
      </c>
    </row>
    <row r="264" spans="1:7" ht="15">
      <c r="A264" s="5">
        <v>89</v>
      </c>
      <c r="B264" s="6" t="s">
        <v>173</v>
      </c>
      <c r="C264" s="6" t="s">
        <v>379</v>
      </c>
      <c r="D264" s="6" t="s">
        <v>105</v>
      </c>
      <c r="E264" s="6" t="s">
        <v>118</v>
      </c>
      <c r="F264" s="6" t="s">
        <v>14</v>
      </c>
      <c r="G264" s="6">
        <f>F264*E264</f>
      </c>
    </row>
    <row r="265" spans="1:7" ht="15">
      <c r="A265" s="5">
        <v>90</v>
      </c>
      <c r="B265" s="6" t="s">
        <v>173</v>
      </c>
      <c r="C265" s="6" t="s">
        <v>380</v>
      </c>
      <c r="D265" s="6" t="s">
        <v>105</v>
      </c>
      <c r="E265" s="6" t="s">
        <v>187</v>
      </c>
      <c r="F265" s="6" t="s">
        <v>14</v>
      </c>
      <c r="G265" s="6">
        <f>F265*E265</f>
      </c>
    </row>
    <row r="266" spans="1:7" ht="15">
      <c r="A266" s="5">
        <v>91</v>
      </c>
      <c r="B266" s="6" t="s">
        <v>173</v>
      </c>
      <c r="C266" s="6" t="s">
        <v>381</v>
      </c>
      <c r="D266" s="6" t="s">
        <v>105</v>
      </c>
      <c r="E266" s="6" t="s">
        <v>179</v>
      </c>
      <c r="F266" s="6" t="s">
        <v>14</v>
      </c>
      <c r="G266" s="6">
        <f>F266*E266</f>
      </c>
    </row>
    <row r="267" spans="1:7" ht="15">
      <c r="A267" s="5">
        <v>92</v>
      </c>
      <c r="B267" s="6" t="s">
        <v>173</v>
      </c>
      <c r="C267" s="6" t="s">
        <v>382</v>
      </c>
      <c r="D267" s="6" t="s">
        <v>105</v>
      </c>
      <c r="E267" s="6" t="s">
        <v>109</v>
      </c>
      <c r="F267" s="6" t="s">
        <v>14</v>
      </c>
      <c r="G267" s="6">
        <f>F267*E267</f>
      </c>
    </row>
    <row r="268" spans="1:7" ht="15">
      <c r="A268" s="5">
        <v>93</v>
      </c>
      <c r="B268" s="6" t="s">
        <v>173</v>
      </c>
      <c r="C268" s="6" t="s">
        <v>383</v>
      </c>
      <c r="D268" s="6" t="s">
        <v>105</v>
      </c>
      <c r="E268" s="6" t="s">
        <v>109</v>
      </c>
      <c r="F268" s="6" t="s">
        <v>14</v>
      </c>
      <c r="G268" s="6">
        <f>F268*E268</f>
      </c>
    </row>
    <row r="269" spans="1:7" ht="15">
      <c r="A269" s="5">
        <v>94</v>
      </c>
      <c r="B269" s="6" t="s">
        <v>173</v>
      </c>
      <c r="C269" s="6" t="s">
        <v>384</v>
      </c>
      <c r="D269" s="6" t="s">
        <v>105</v>
      </c>
      <c r="E269" s="6" t="s">
        <v>155</v>
      </c>
      <c r="F269" s="6" t="s">
        <v>14</v>
      </c>
      <c r="G269" s="6">
        <f>F269*E269</f>
      </c>
    </row>
    <row r="270" spans="1:7" ht="15">
      <c r="A270" s="5">
        <v>95</v>
      </c>
      <c r="B270" s="6" t="s">
        <v>173</v>
      </c>
      <c r="C270" s="6" t="s">
        <v>385</v>
      </c>
      <c r="D270" s="6" t="s">
        <v>105</v>
      </c>
      <c r="E270" s="6" t="s">
        <v>109</v>
      </c>
      <c r="F270" s="6" t="s">
        <v>14</v>
      </c>
      <c r="G270" s="6">
        <f>F270*E270</f>
      </c>
    </row>
    <row r="271" spans="1:7" ht="15">
      <c r="A271" s="5">
        <v>96</v>
      </c>
      <c r="B271" s="6" t="s">
        <v>173</v>
      </c>
      <c r="C271" s="6" t="s">
        <v>386</v>
      </c>
      <c r="D271" s="6" t="s">
        <v>29</v>
      </c>
      <c r="E271" s="6" t="s">
        <v>194</v>
      </c>
      <c r="F271" s="6" t="s">
        <v>14</v>
      </c>
      <c r="G271" s="6">
        <f>F271*E271</f>
      </c>
    </row>
    <row r="272" spans="1:7" ht="15">
      <c r="A272" s="5">
        <v>97</v>
      </c>
      <c r="B272" s="6" t="s">
        <v>98</v>
      </c>
      <c r="C272" s="6" t="s">
        <v>387</v>
      </c>
      <c r="D272" s="6" t="s">
        <v>12</v>
      </c>
      <c r="E272" s="6" t="s">
        <v>196</v>
      </c>
      <c r="F272" s="6" t="s">
        <v>14</v>
      </c>
      <c r="G272" s="6">
        <f>F272*E272</f>
      </c>
    </row>
    <row r="273" spans="1:7" ht="15">
      <c r="A273" s="5">
        <v>98</v>
      </c>
      <c r="B273" s="6" t="s">
        <v>98</v>
      </c>
      <c r="C273" s="6" t="s">
        <v>388</v>
      </c>
      <c r="D273" s="6" t="s">
        <v>12</v>
      </c>
      <c r="E273" s="6" t="s">
        <v>198</v>
      </c>
      <c r="F273" s="6" t="s">
        <v>14</v>
      </c>
      <c r="G273" s="6">
        <f>F273*E273</f>
      </c>
    </row>
    <row r="274" spans="1:7" ht="15">
      <c r="A274" s="5">
        <v>99</v>
      </c>
      <c r="B274" s="6" t="s">
        <v>98</v>
      </c>
      <c r="C274" s="6" t="s">
        <v>389</v>
      </c>
      <c r="D274" s="6" t="s">
        <v>12</v>
      </c>
      <c r="E274" s="6" t="s">
        <v>94</v>
      </c>
      <c r="F274" s="6" t="s">
        <v>14</v>
      </c>
      <c r="G274" s="6">
        <f>F274*E274</f>
      </c>
    </row>
    <row r="275" spans="1:7" ht="15">
      <c r="A275" s="5">
        <v>100</v>
      </c>
      <c r="B275" s="6" t="s">
        <v>98</v>
      </c>
      <c r="C275" s="6" t="s">
        <v>390</v>
      </c>
      <c r="D275" s="6" t="s">
        <v>12</v>
      </c>
      <c r="E275" s="6" t="s">
        <v>201</v>
      </c>
      <c r="F275" s="6" t="s">
        <v>14</v>
      </c>
      <c r="G275" s="6">
        <f>F275*E275</f>
      </c>
    </row>
    <row r="276" spans="1:7" ht="15">
      <c r="A276" s="5">
        <v>101</v>
      </c>
      <c r="B276" s="6" t="s">
        <v>98</v>
      </c>
      <c r="C276" s="6" t="s">
        <v>391</v>
      </c>
      <c r="D276" s="6" t="s">
        <v>12</v>
      </c>
      <c r="E276" s="6" t="s">
        <v>203</v>
      </c>
      <c r="F276" s="6" t="s">
        <v>14</v>
      </c>
      <c r="G276" s="6">
        <f>F276*E276</f>
      </c>
    </row>
    <row r="277" spans="1:7" ht="15">
      <c r="A277" s="5">
        <v>102</v>
      </c>
      <c r="B277" s="6" t="s">
        <v>98</v>
      </c>
      <c r="C277" s="6" t="s">
        <v>392</v>
      </c>
      <c r="D277" s="6" t="s">
        <v>12</v>
      </c>
      <c r="E277" s="6" t="s">
        <v>205</v>
      </c>
      <c r="F277" s="6" t="s">
        <v>14</v>
      </c>
      <c r="G277" s="6">
        <f>F277*E277</f>
      </c>
    </row>
    <row r="278" spans="1:7" ht="15">
      <c r="A278" s="5">
        <v>103</v>
      </c>
      <c r="B278" s="6" t="s">
        <v>98</v>
      </c>
      <c r="C278" s="6" t="s">
        <v>393</v>
      </c>
      <c r="D278" s="6" t="s">
        <v>29</v>
      </c>
      <c r="E278" s="6" t="s">
        <v>207</v>
      </c>
      <c r="F278" s="6" t="s">
        <v>14</v>
      </c>
      <c r="G278" s="6">
        <f>F278*E278</f>
      </c>
    </row>
    <row r="279" spans="1:7" ht="15">
      <c r="A279" s="5">
        <v>104</v>
      </c>
      <c r="B279" s="6" t="s">
        <v>208</v>
      </c>
      <c r="C279" s="6" t="s">
        <v>394</v>
      </c>
      <c r="D279" s="6" t="s">
        <v>105</v>
      </c>
      <c r="E279" s="6" t="s">
        <v>109</v>
      </c>
      <c r="F279" s="6" t="s">
        <v>14</v>
      </c>
      <c r="G279" s="6">
        <f>F279*E279</f>
      </c>
    </row>
    <row r="280" spans="1:7" ht="15">
      <c r="A280" s="5">
        <v>105</v>
      </c>
      <c r="B280" s="6" t="s">
        <v>41</v>
      </c>
      <c r="C280" s="6" t="s">
        <v>395</v>
      </c>
      <c r="D280" s="6" t="s">
        <v>29</v>
      </c>
      <c r="E280" s="6" t="s">
        <v>211</v>
      </c>
      <c r="F280" s="6" t="s">
        <v>14</v>
      </c>
      <c r="G280" s="6">
        <f>F280*E280</f>
      </c>
    </row>
    <row r="281" spans="1:7" ht="15">
      <c r="A281" s="5">
        <v>106</v>
      </c>
      <c r="B281" s="6" t="s">
        <v>41</v>
      </c>
      <c r="C281" s="6" t="s">
        <v>396</v>
      </c>
      <c r="D281" s="6" t="s">
        <v>29</v>
      </c>
      <c r="E281" s="6" t="s">
        <v>213</v>
      </c>
      <c r="F281" s="6" t="s">
        <v>14</v>
      </c>
      <c r="G281" s="6">
        <f>F281*E281</f>
      </c>
    </row>
    <row r="282" spans="1:7" ht="15">
      <c r="A282" s="5">
        <v>107</v>
      </c>
      <c r="B282" s="6" t="s">
        <v>10</v>
      </c>
      <c r="C282" s="6" t="s">
        <v>397</v>
      </c>
      <c r="D282" s="6" t="s">
        <v>16</v>
      </c>
      <c r="E282" s="6" t="s">
        <v>136</v>
      </c>
      <c r="F282" s="6" t="s">
        <v>14</v>
      </c>
      <c r="G282" s="6">
        <f>F282*E282</f>
      </c>
    </row>
    <row r="283" spans="1:7" ht="15">
      <c r="A283" s="5">
        <v>108</v>
      </c>
      <c r="B283" s="6" t="s">
        <v>262</v>
      </c>
      <c r="C283" s="6" t="s">
        <v>398</v>
      </c>
      <c r="D283" s="6" t="s">
        <v>105</v>
      </c>
      <c r="E283" s="6" t="s">
        <v>155</v>
      </c>
      <c r="F283" s="6" t="s">
        <v>14</v>
      </c>
      <c r="G283" s="6">
        <f>F283*E283</f>
      </c>
    </row>
    <row r="284" spans="1:7" ht="15">
      <c r="A284" s="5">
        <v>109</v>
      </c>
      <c r="B284" s="6" t="s">
        <v>10</v>
      </c>
      <c r="C284" s="6" t="s">
        <v>399</v>
      </c>
      <c r="D284" s="6" t="s">
        <v>105</v>
      </c>
      <c r="E284" s="6" t="s">
        <v>115</v>
      </c>
      <c r="F284" s="6" t="s">
        <v>14</v>
      </c>
      <c r="G284" s="6">
        <f>F284*E284</f>
      </c>
    </row>
    <row r="285" spans="1:7" ht="15">
      <c r="A285" s="5">
        <v>110</v>
      </c>
      <c r="B285" s="6" t="s">
        <v>217</v>
      </c>
      <c r="C285" s="6" t="s">
        <v>400</v>
      </c>
      <c r="D285" s="6" t="s">
        <v>12</v>
      </c>
      <c r="E285" s="6" t="s">
        <v>219</v>
      </c>
      <c r="F285" s="6" t="s">
        <v>14</v>
      </c>
      <c r="G285" s="6">
        <f>F285*E285</f>
      </c>
    </row>
    <row r="286" spans="1:7" ht="15">
      <c r="A286" s="5">
        <v>111</v>
      </c>
      <c r="B286" s="6" t="s">
        <v>10</v>
      </c>
      <c r="C286" s="6" t="s">
        <v>11</v>
      </c>
      <c r="D286" s="6" t="s">
        <v>12</v>
      </c>
      <c r="E286" s="6" t="s">
        <v>221</v>
      </c>
      <c r="F286" s="6" t="s">
        <v>14</v>
      </c>
      <c r="G286" s="6">
        <f>F286*E286</f>
      </c>
    </row>
    <row r="287" spans="1:7" ht="15">
      <c r="A287" s="5">
        <v>112</v>
      </c>
      <c r="B287" s="6" t="s">
        <v>10</v>
      </c>
      <c r="C287" s="6" t="s">
        <v>401</v>
      </c>
      <c r="D287" s="6" t="s">
        <v>16</v>
      </c>
      <c r="E287" s="6" t="s">
        <v>223</v>
      </c>
      <c r="F287" s="6" t="s">
        <v>14</v>
      </c>
      <c r="G287" s="6">
        <f>F287*E287</f>
      </c>
    </row>
    <row r="288" spans="1:7" ht="15">
      <c r="A288" s="5">
        <v>113</v>
      </c>
      <c r="B288" s="6" t="s">
        <v>24</v>
      </c>
      <c r="C288" s="6" t="s">
        <v>224</v>
      </c>
      <c r="D288" s="6" t="s">
        <v>16</v>
      </c>
      <c r="E288" s="6" t="s">
        <v>225</v>
      </c>
      <c r="F288" s="6" t="s">
        <v>14</v>
      </c>
      <c r="G288" s="6">
        <f>F288*E288</f>
      </c>
    </row>
    <row r="289" spans="1:7" ht="15">
      <c r="A289" s="5">
        <v>114</v>
      </c>
      <c r="B289" s="6" t="s">
        <v>27</v>
      </c>
      <c r="C289" s="6" t="s">
        <v>402</v>
      </c>
      <c r="D289" s="6" t="s">
        <v>16</v>
      </c>
      <c r="E289" s="6" t="s">
        <v>227</v>
      </c>
      <c r="F289" s="6" t="s">
        <v>14</v>
      </c>
      <c r="G289" s="6">
        <f>F289*E289</f>
      </c>
    </row>
    <row r="290" spans="1:7" ht="15">
      <c r="A290" s="5">
        <v>115</v>
      </c>
      <c r="B290" s="6" t="s">
        <v>41</v>
      </c>
      <c r="C290" s="6" t="s">
        <v>403</v>
      </c>
      <c r="D290" s="6" t="s">
        <v>12</v>
      </c>
      <c r="E290" s="6" t="s">
        <v>229</v>
      </c>
      <c r="F290" s="6" t="s">
        <v>14</v>
      </c>
      <c r="G290" s="6">
        <f>F290*E290</f>
      </c>
    </row>
    <row r="291" spans="1:7" ht="15">
      <c r="A291" s="5">
        <v>116</v>
      </c>
      <c r="B291" s="6" t="s">
        <v>41</v>
      </c>
      <c r="C291" s="6" t="s">
        <v>404</v>
      </c>
      <c r="D291" s="6" t="s">
        <v>12</v>
      </c>
      <c r="E291" s="6" t="s">
        <v>405</v>
      </c>
      <c r="F291" s="6" t="s">
        <v>14</v>
      </c>
      <c r="G291" s="6">
        <f>F291*E291</f>
      </c>
    </row>
    <row r="292" spans="1:7" ht="15">
      <c r="A292" s="5">
        <v>117</v>
      </c>
      <c r="B292" s="6" t="s">
        <v>41</v>
      </c>
      <c r="C292" s="6" t="s">
        <v>406</v>
      </c>
      <c r="D292" s="6" t="s">
        <v>29</v>
      </c>
      <c r="E292" s="6" t="s">
        <v>233</v>
      </c>
      <c r="F292" s="6" t="s">
        <v>14</v>
      </c>
      <c r="G292" s="6">
        <f>F292*E292</f>
      </c>
    </row>
    <row r="293" spans="1:7" ht="15">
      <c r="A293" s="5">
        <v>118</v>
      </c>
      <c r="B293" s="6" t="s">
        <v>52</v>
      </c>
      <c r="C293" s="6" t="s">
        <v>407</v>
      </c>
      <c r="D293" s="6" t="s">
        <v>29</v>
      </c>
      <c r="E293" s="6" t="s">
        <v>235</v>
      </c>
      <c r="F293" s="6" t="s">
        <v>14</v>
      </c>
      <c r="G293" s="6">
        <f>F293*E293</f>
      </c>
    </row>
    <row r="294" spans="1:7" ht="15">
      <c r="A294" s="5">
        <v>119</v>
      </c>
      <c r="B294" s="6" t="s">
        <v>57</v>
      </c>
      <c r="C294" s="6" t="s">
        <v>408</v>
      </c>
      <c r="D294" s="6" t="s">
        <v>12</v>
      </c>
      <c r="E294" s="6" t="s">
        <v>237</v>
      </c>
      <c r="F294" s="6" t="s">
        <v>14</v>
      </c>
      <c r="G294" s="6">
        <f>F294*E294</f>
      </c>
    </row>
    <row r="295" spans="1:7" ht="15">
      <c r="A295" s="5">
        <v>120</v>
      </c>
      <c r="B295" s="6" t="s">
        <v>71</v>
      </c>
      <c r="C295" s="6" t="s">
        <v>409</v>
      </c>
      <c r="D295" s="6" t="s">
        <v>12</v>
      </c>
      <c r="E295" s="6" t="s">
        <v>239</v>
      </c>
      <c r="F295" s="6" t="s">
        <v>14</v>
      </c>
      <c r="G295" s="6">
        <f>F295*E295</f>
      </c>
    </row>
    <row r="296" spans="1:7" ht="15">
      <c r="A296" s="5">
        <v>121</v>
      </c>
      <c r="B296" s="6" t="s">
        <v>71</v>
      </c>
      <c r="C296" s="6" t="s">
        <v>410</v>
      </c>
      <c r="D296" s="6" t="s">
        <v>12</v>
      </c>
      <c r="E296" s="6" t="s">
        <v>241</v>
      </c>
      <c r="F296" s="6" t="s">
        <v>14</v>
      </c>
      <c r="G296" s="6">
        <f>F296*E296</f>
      </c>
    </row>
    <row r="297" spans="1:7" ht="15">
      <c r="A297" s="5">
        <v>122</v>
      </c>
      <c r="B297" s="6" t="s">
        <v>71</v>
      </c>
      <c r="C297" s="6" t="s">
        <v>411</v>
      </c>
      <c r="D297" s="6" t="s">
        <v>29</v>
      </c>
      <c r="E297" s="6" t="s">
        <v>243</v>
      </c>
      <c r="F297" s="6" t="s">
        <v>14</v>
      </c>
      <c r="G297" s="6">
        <f>F297*E297</f>
      </c>
    </row>
    <row r="298" spans="1:7" ht="15">
      <c r="A298" s="5">
        <v>123</v>
      </c>
      <c r="B298" s="6" t="s">
        <v>60</v>
      </c>
      <c r="C298" s="6" t="s">
        <v>412</v>
      </c>
      <c r="D298" s="6" t="s">
        <v>12</v>
      </c>
      <c r="E298" s="6" t="s">
        <v>245</v>
      </c>
      <c r="F298" s="6" t="s">
        <v>14</v>
      </c>
      <c r="G298" s="6">
        <f>F298*E298</f>
      </c>
    </row>
    <row r="299" spans="1:7" ht="15">
      <c r="A299" s="5">
        <v>124</v>
      </c>
      <c r="B299" s="6" t="s">
        <v>60</v>
      </c>
      <c r="C299" s="6" t="s">
        <v>413</v>
      </c>
      <c r="D299" s="6" t="s">
        <v>12</v>
      </c>
      <c r="E299" s="6" t="s">
        <v>247</v>
      </c>
      <c r="F299" s="6" t="s">
        <v>14</v>
      </c>
      <c r="G299" s="6">
        <f>F299*E299</f>
      </c>
    </row>
    <row r="300" spans="1:7" ht="15">
      <c r="A300" s="5">
        <v>125</v>
      </c>
      <c r="B300" s="6" t="s">
        <v>60</v>
      </c>
      <c r="C300" s="6" t="s">
        <v>414</v>
      </c>
      <c r="D300" s="6" t="s">
        <v>12</v>
      </c>
      <c r="E300" s="6" t="s">
        <v>249</v>
      </c>
      <c r="F300" s="6" t="s">
        <v>14</v>
      </c>
      <c r="G300" s="6">
        <f>F300*E300</f>
      </c>
    </row>
    <row r="301" spans="1:7" ht="15">
      <c r="A301" s="5">
        <v>126</v>
      </c>
      <c r="B301" s="6" t="s">
        <v>60</v>
      </c>
      <c r="C301" s="6" t="s">
        <v>415</v>
      </c>
      <c r="D301" s="6" t="s">
        <v>12</v>
      </c>
      <c r="E301" s="6" t="s">
        <v>249</v>
      </c>
      <c r="F301" s="6" t="s">
        <v>14</v>
      </c>
      <c r="G301" s="6">
        <f>F301*E301</f>
      </c>
    </row>
    <row r="302" spans="1:7" ht="15">
      <c r="A302" s="5">
        <v>127</v>
      </c>
      <c r="B302" s="6" t="s">
        <v>124</v>
      </c>
      <c r="C302" s="6" t="s">
        <v>416</v>
      </c>
      <c r="D302" s="6" t="s">
        <v>105</v>
      </c>
      <c r="E302" s="6" t="s">
        <v>109</v>
      </c>
      <c r="F302" s="6" t="s">
        <v>14</v>
      </c>
      <c r="G302" s="6">
        <f>F302*E302</f>
      </c>
    </row>
    <row r="303" spans="1:7" ht="15">
      <c r="A303" s="5">
        <v>128</v>
      </c>
      <c r="B303" s="6" t="s">
        <v>124</v>
      </c>
      <c r="C303" s="6" t="s">
        <v>417</v>
      </c>
      <c r="D303" s="6" t="s">
        <v>29</v>
      </c>
      <c r="E303" s="6" t="s">
        <v>19</v>
      </c>
      <c r="F303" s="6" t="s">
        <v>14</v>
      </c>
      <c r="G303" s="6">
        <f>F303*E303</f>
      </c>
    </row>
    <row r="304" spans="1:7" ht="15">
      <c r="A304" s="5">
        <v>129</v>
      </c>
      <c r="B304" s="6" t="s">
        <v>124</v>
      </c>
      <c r="C304" s="6" t="s">
        <v>418</v>
      </c>
      <c r="D304" s="6" t="s">
        <v>105</v>
      </c>
      <c r="E304" s="6" t="s">
        <v>109</v>
      </c>
      <c r="F304" s="6" t="s">
        <v>14</v>
      </c>
      <c r="G304" s="6">
        <f>F304*E304</f>
      </c>
    </row>
    <row r="305" spans="1:7" ht="15">
      <c r="A305" s="5">
        <v>130</v>
      </c>
      <c r="B305" s="6" t="s">
        <v>124</v>
      </c>
      <c r="C305" s="6" t="s">
        <v>419</v>
      </c>
      <c r="D305" s="6" t="s">
        <v>105</v>
      </c>
      <c r="E305" s="6" t="s">
        <v>109</v>
      </c>
      <c r="F305" s="6" t="s">
        <v>14</v>
      </c>
      <c r="G305" s="6">
        <f>F305*E305</f>
      </c>
    </row>
    <row r="306" spans="1:7" ht="15">
      <c r="A306" s="5">
        <v>131</v>
      </c>
      <c r="B306" s="6" t="s">
        <v>134</v>
      </c>
      <c r="C306" s="6" t="s">
        <v>420</v>
      </c>
      <c r="D306" s="6" t="s">
        <v>105</v>
      </c>
      <c r="E306" s="6" t="s">
        <v>109</v>
      </c>
      <c r="F306" s="6" t="s">
        <v>14</v>
      </c>
      <c r="G306" s="6">
        <f>F306*E306</f>
      </c>
    </row>
    <row r="307" spans="1:7" ht="15">
      <c r="A307" s="5">
        <v>132</v>
      </c>
      <c r="B307" s="6" t="s">
        <v>134</v>
      </c>
      <c r="C307" s="6" t="s">
        <v>421</v>
      </c>
      <c r="D307" s="6" t="s">
        <v>105</v>
      </c>
      <c r="E307" s="6" t="s">
        <v>118</v>
      </c>
      <c r="F307" s="6" t="s">
        <v>14</v>
      </c>
      <c r="G307" s="6">
        <f>F307*E307</f>
      </c>
    </row>
    <row r="308" spans="1:7" ht="15">
      <c r="A308" s="5">
        <v>133</v>
      </c>
      <c r="B308" s="6" t="s">
        <v>134</v>
      </c>
      <c r="C308" s="6" t="s">
        <v>422</v>
      </c>
      <c r="D308" s="6" t="s">
        <v>29</v>
      </c>
      <c r="E308" s="6" t="s">
        <v>19</v>
      </c>
      <c r="F308" s="6" t="s">
        <v>14</v>
      </c>
      <c r="G308" s="6">
        <f>F308*E308</f>
      </c>
    </row>
    <row r="309" spans="1:7" ht="15">
      <c r="A309" s="5">
        <v>134</v>
      </c>
      <c r="B309" s="6" t="s">
        <v>134</v>
      </c>
      <c r="C309" s="6" t="s">
        <v>423</v>
      </c>
      <c r="D309" s="6" t="s">
        <v>29</v>
      </c>
      <c r="E309" s="6" t="s">
        <v>167</v>
      </c>
      <c r="F309" s="6" t="s">
        <v>14</v>
      </c>
      <c r="G309" s="6">
        <f>F309*E309</f>
      </c>
    </row>
    <row r="310" spans="1:7" ht="15">
      <c r="A310" s="5">
        <v>135</v>
      </c>
      <c r="B310" s="6" t="s">
        <v>134</v>
      </c>
      <c r="C310" s="6" t="s">
        <v>424</v>
      </c>
      <c r="D310" s="6" t="s">
        <v>29</v>
      </c>
      <c r="E310" s="6" t="s">
        <v>167</v>
      </c>
      <c r="F310" s="6" t="s">
        <v>14</v>
      </c>
      <c r="G310" s="6">
        <f>F310*E310</f>
      </c>
    </row>
    <row r="311" spans="1:7" ht="15">
      <c r="A311" s="5">
        <v>136</v>
      </c>
      <c r="B311" s="6" t="s">
        <v>145</v>
      </c>
      <c r="C311" s="6" t="s">
        <v>425</v>
      </c>
      <c r="D311" s="6" t="s">
        <v>105</v>
      </c>
      <c r="E311" s="6" t="s">
        <v>109</v>
      </c>
      <c r="F311" s="6" t="s">
        <v>14</v>
      </c>
      <c r="G311" s="6">
        <f>F311*E311</f>
      </c>
    </row>
    <row r="312" spans="1:7" ht="15">
      <c r="A312" s="5">
        <v>137</v>
      </c>
      <c r="B312" s="6" t="s">
        <v>124</v>
      </c>
      <c r="C312" s="6" t="s">
        <v>426</v>
      </c>
      <c r="D312" s="6" t="s">
        <v>105</v>
      </c>
      <c r="E312" s="6" t="s">
        <v>109</v>
      </c>
      <c r="F312" s="6" t="s">
        <v>14</v>
      </c>
      <c r="G312" s="6">
        <f>F312*E312</f>
      </c>
    </row>
    <row r="313" spans="1:7" ht="15">
      <c r="A313" s="5">
        <v>138</v>
      </c>
      <c r="B313" s="6" t="s">
        <v>134</v>
      </c>
      <c r="C313" s="6" t="s">
        <v>427</v>
      </c>
      <c r="D313" s="6" t="s">
        <v>29</v>
      </c>
      <c r="E313" s="6" t="s">
        <v>264</v>
      </c>
      <c r="F313" s="6" t="s">
        <v>14</v>
      </c>
      <c r="G313" s="6">
        <f>F313*E313</f>
      </c>
    </row>
    <row r="314" spans="1:7" ht="15">
      <c r="A314" s="5">
        <v>139</v>
      </c>
      <c r="B314" s="6" t="s">
        <v>134</v>
      </c>
      <c r="C314" s="6" t="s">
        <v>428</v>
      </c>
      <c r="D314" s="6" t="s">
        <v>105</v>
      </c>
      <c r="E314" s="6" t="s">
        <v>118</v>
      </c>
      <c r="F314" s="6" t="s">
        <v>14</v>
      </c>
      <c r="G314" s="6">
        <f>F314*E314</f>
      </c>
    </row>
    <row r="315" spans="1:7" ht="15">
      <c r="A315" s="5">
        <v>140</v>
      </c>
      <c r="B315" s="6" t="s">
        <v>134</v>
      </c>
      <c r="C315" s="6" t="s">
        <v>429</v>
      </c>
      <c r="D315" s="6" t="s">
        <v>29</v>
      </c>
      <c r="E315" s="6" t="s">
        <v>167</v>
      </c>
      <c r="F315" s="6" t="s">
        <v>14</v>
      </c>
      <c r="G315" s="6">
        <f>F315*E315</f>
      </c>
    </row>
    <row r="316" spans="1:7" ht="15">
      <c r="A316" s="5">
        <v>141</v>
      </c>
      <c r="B316" s="6" t="s">
        <v>134</v>
      </c>
      <c r="C316" s="6" t="s">
        <v>430</v>
      </c>
      <c r="D316" s="6" t="s">
        <v>29</v>
      </c>
      <c r="E316" s="6" t="s">
        <v>268</v>
      </c>
      <c r="F316" s="6" t="s">
        <v>14</v>
      </c>
      <c r="G316" s="6">
        <f>F316*E316</f>
      </c>
    </row>
    <row r="317" spans="1:7" ht="15">
      <c r="A317" s="5">
        <v>142</v>
      </c>
      <c r="B317" s="6" t="s">
        <v>173</v>
      </c>
      <c r="C317" s="6" t="s">
        <v>174</v>
      </c>
      <c r="D317" s="6" t="s">
        <v>105</v>
      </c>
      <c r="E317" s="6" t="s">
        <v>115</v>
      </c>
      <c r="F317" s="6" t="s">
        <v>14</v>
      </c>
      <c r="G317" s="6">
        <f>F317*E317</f>
      </c>
    </row>
    <row r="318" spans="1:7" ht="15">
      <c r="A318" s="5">
        <v>143</v>
      </c>
      <c r="B318" s="6" t="s">
        <v>173</v>
      </c>
      <c r="C318" s="6" t="s">
        <v>431</v>
      </c>
      <c r="D318" s="6" t="s">
        <v>105</v>
      </c>
      <c r="E318" s="6" t="s">
        <v>155</v>
      </c>
      <c r="F318" s="6" t="s">
        <v>14</v>
      </c>
      <c r="G318" s="6">
        <f>F318*E318</f>
      </c>
    </row>
    <row r="319" spans="1:7" ht="15">
      <c r="A319" s="5">
        <v>144</v>
      </c>
      <c r="B319" s="6" t="s">
        <v>173</v>
      </c>
      <c r="C319" s="6" t="s">
        <v>432</v>
      </c>
      <c r="D319" s="6" t="s">
        <v>105</v>
      </c>
      <c r="E319" s="6" t="s">
        <v>115</v>
      </c>
      <c r="F319" s="6" t="s">
        <v>14</v>
      </c>
      <c r="G319" s="6">
        <f>F319*E319</f>
      </c>
    </row>
    <row r="320" spans="1:7" ht="15">
      <c r="A320" s="5">
        <v>145</v>
      </c>
      <c r="B320" s="6" t="s">
        <v>173</v>
      </c>
      <c r="C320" s="6" t="s">
        <v>433</v>
      </c>
      <c r="D320" s="6" t="s">
        <v>105</v>
      </c>
      <c r="E320" s="6" t="s">
        <v>109</v>
      </c>
      <c r="F320" s="6" t="s">
        <v>14</v>
      </c>
      <c r="G320" s="6">
        <f>F320*E320</f>
      </c>
    </row>
    <row r="321" spans="1:7" ht="15">
      <c r="A321" s="5">
        <v>146</v>
      </c>
      <c r="B321" s="6" t="s">
        <v>173</v>
      </c>
      <c r="C321" s="6" t="s">
        <v>434</v>
      </c>
      <c r="D321" s="6" t="s">
        <v>29</v>
      </c>
      <c r="E321" s="6" t="s">
        <v>194</v>
      </c>
      <c r="F321" s="6" t="s">
        <v>14</v>
      </c>
      <c r="G321" s="6">
        <f>F321*E321</f>
      </c>
    </row>
    <row r="322" spans="1:7" ht="15">
      <c r="A322" s="5">
        <v>147</v>
      </c>
      <c r="B322" s="6" t="s">
        <v>103</v>
      </c>
      <c r="C322" s="6" t="s">
        <v>435</v>
      </c>
      <c r="D322" s="6" t="s">
        <v>105</v>
      </c>
      <c r="E322" s="6" t="s">
        <v>118</v>
      </c>
      <c r="F322" s="6" t="s">
        <v>14</v>
      </c>
      <c r="G322" s="6">
        <f>F322*E322</f>
      </c>
    </row>
    <row r="323" spans="1:7" ht="15">
      <c r="A323" s="5">
        <v>148</v>
      </c>
      <c r="B323" s="6" t="s">
        <v>103</v>
      </c>
      <c r="C323" s="6" t="s">
        <v>436</v>
      </c>
      <c r="D323" s="6" t="s">
        <v>105</v>
      </c>
      <c r="E323" s="6" t="s">
        <v>118</v>
      </c>
      <c r="F323" s="6" t="s">
        <v>14</v>
      </c>
      <c r="G323" s="6">
        <f>F323*E323</f>
      </c>
    </row>
    <row r="324" spans="1:7" ht="15">
      <c r="A324" s="5">
        <v>149</v>
      </c>
      <c r="B324" s="6" t="s">
        <v>103</v>
      </c>
      <c r="C324" s="6" t="s">
        <v>437</v>
      </c>
      <c r="D324" s="6" t="s">
        <v>105</v>
      </c>
      <c r="E324" s="6" t="s">
        <v>109</v>
      </c>
      <c r="F324" s="6" t="s">
        <v>14</v>
      </c>
      <c r="G324" s="6">
        <f>F324*E324</f>
      </c>
    </row>
    <row r="325" spans="1:7" ht="15">
      <c r="A325" s="5">
        <v>150</v>
      </c>
      <c r="B325" s="6" t="s">
        <v>98</v>
      </c>
      <c r="C325" s="6" t="s">
        <v>438</v>
      </c>
      <c r="D325" s="6" t="s">
        <v>12</v>
      </c>
      <c r="E325" s="6" t="s">
        <v>245</v>
      </c>
      <c r="F325" s="6" t="s">
        <v>14</v>
      </c>
      <c r="G325" s="6">
        <f>F325*E325</f>
      </c>
    </row>
    <row r="326" spans="1:7" ht="15">
      <c r="A326" s="5">
        <v>151</v>
      </c>
      <c r="B326" s="6" t="s">
        <v>98</v>
      </c>
      <c r="C326" s="6" t="s">
        <v>439</v>
      </c>
      <c r="D326" s="6" t="s">
        <v>12</v>
      </c>
      <c r="E326" s="6" t="s">
        <v>247</v>
      </c>
      <c r="F326" s="6" t="s">
        <v>14</v>
      </c>
      <c r="G326" s="6">
        <f>F326*E326</f>
      </c>
    </row>
    <row r="327" spans="1:7" ht="15">
      <c r="A327" s="5">
        <v>152</v>
      </c>
      <c r="B327" s="6" t="s">
        <v>98</v>
      </c>
      <c r="C327" s="6" t="s">
        <v>440</v>
      </c>
      <c r="D327" s="6" t="s">
        <v>12</v>
      </c>
      <c r="E327" s="6" t="s">
        <v>280</v>
      </c>
      <c r="F327" s="6" t="s">
        <v>14</v>
      </c>
      <c r="G327" s="6">
        <f>F327*E327</f>
      </c>
    </row>
    <row r="328" spans="1:7" ht="15">
      <c r="A328" s="5">
        <v>153</v>
      </c>
      <c r="B328" s="6" t="s">
        <v>98</v>
      </c>
      <c r="C328" s="6" t="s">
        <v>441</v>
      </c>
      <c r="D328" s="6" t="s">
        <v>29</v>
      </c>
      <c r="E328" s="6" t="s">
        <v>282</v>
      </c>
      <c r="F328" s="6" t="s">
        <v>14</v>
      </c>
      <c r="G328" s="6">
        <f>F328*E328</f>
      </c>
    </row>
    <row r="329" spans="1:7" ht="15">
      <c r="A329" s="5">
        <v>154</v>
      </c>
      <c r="B329" s="6" t="s">
        <v>217</v>
      </c>
      <c r="C329" s="6" t="s">
        <v>442</v>
      </c>
      <c r="D329" s="6" t="s">
        <v>105</v>
      </c>
      <c r="E329" s="6" t="s">
        <v>109</v>
      </c>
      <c r="F329" s="6" t="s">
        <v>14</v>
      </c>
      <c r="G329" s="6">
        <f>F329*E329</f>
      </c>
    </row>
    <row r="330" spans="1:7" ht="15">
      <c r="A330" s="5">
        <v>155</v>
      </c>
      <c r="B330" s="6" t="s">
        <v>10</v>
      </c>
      <c r="C330" s="6" t="s">
        <v>443</v>
      </c>
      <c r="D330" s="6" t="s">
        <v>12</v>
      </c>
      <c r="E330" s="6" t="s">
        <v>284</v>
      </c>
      <c r="F330" s="6" t="s">
        <v>14</v>
      </c>
      <c r="G330" s="6">
        <f>F330*E330</f>
      </c>
    </row>
    <row r="331" spans="1:7" ht="15">
      <c r="A331" s="5">
        <v>156</v>
      </c>
      <c r="B331" s="6" t="s">
        <v>10</v>
      </c>
      <c r="C331" s="6" t="s">
        <v>444</v>
      </c>
      <c r="D331" s="6" t="s">
        <v>16</v>
      </c>
      <c r="E331" s="6" t="s">
        <v>115</v>
      </c>
      <c r="F331" s="6" t="s">
        <v>14</v>
      </c>
      <c r="G331" s="6">
        <f>F331*E331</f>
      </c>
    </row>
    <row r="332" spans="1:7" ht="15">
      <c r="A332" s="5">
        <v>157</v>
      </c>
      <c r="B332" s="6" t="s">
        <v>57</v>
      </c>
      <c r="C332" s="6" t="s">
        <v>445</v>
      </c>
      <c r="D332" s="6" t="s">
        <v>12</v>
      </c>
      <c r="E332" s="6" t="s">
        <v>83</v>
      </c>
      <c r="F332" s="6" t="s">
        <v>14</v>
      </c>
      <c r="G332" s="6">
        <f>F332*E332</f>
      </c>
    </row>
    <row r="333" spans="1:7" ht="15">
      <c r="A333" s="5">
        <v>158</v>
      </c>
      <c r="B333" s="6" t="s">
        <v>71</v>
      </c>
      <c r="C333" s="6" t="s">
        <v>409</v>
      </c>
      <c r="D333" s="6" t="s">
        <v>12</v>
      </c>
      <c r="E333" s="6" t="s">
        <v>286</v>
      </c>
      <c r="F333" s="6" t="s">
        <v>14</v>
      </c>
      <c r="G333" s="6">
        <f>F333*E333</f>
      </c>
    </row>
    <row r="334" spans="1:7" ht="15">
      <c r="A334" s="5">
        <v>159</v>
      </c>
      <c r="B334" s="6" t="s">
        <v>71</v>
      </c>
      <c r="C334" s="6" t="s">
        <v>446</v>
      </c>
      <c r="D334" s="6" t="s">
        <v>12</v>
      </c>
      <c r="E334" s="6" t="s">
        <v>286</v>
      </c>
      <c r="F334" s="6" t="s">
        <v>14</v>
      </c>
      <c r="G334" s="6">
        <f>F334*E334</f>
      </c>
    </row>
    <row r="335" spans="1:7" ht="15">
      <c r="A335" s="5">
        <v>160</v>
      </c>
      <c r="B335" s="6" t="s">
        <v>71</v>
      </c>
      <c r="C335" s="6" t="s">
        <v>447</v>
      </c>
      <c r="D335" s="6" t="s">
        <v>12</v>
      </c>
      <c r="E335" s="6" t="s">
        <v>289</v>
      </c>
      <c r="F335" s="6" t="s">
        <v>14</v>
      </c>
      <c r="G335" s="6">
        <f>F335*E335</f>
      </c>
    </row>
    <row r="336" spans="1:7" ht="15">
      <c r="A336" s="5">
        <v>161</v>
      </c>
      <c r="B336" s="6" t="s">
        <v>173</v>
      </c>
      <c r="C336" s="6" t="s">
        <v>448</v>
      </c>
      <c r="D336" s="6" t="s">
        <v>105</v>
      </c>
      <c r="E336" s="6" t="s">
        <v>179</v>
      </c>
      <c r="F336" s="6" t="s">
        <v>14</v>
      </c>
      <c r="G336" s="6">
        <f>F336*E336</f>
      </c>
    </row>
    <row r="337" spans="1:7" ht="15">
      <c r="A337" s="5">
        <v>162</v>
      </c>
      <c r="B337" s="6" t="s">
        <v>173</v>
      </c>
      <c r="C337" s="6" t="s">
        <v>449</v>
      </c>
      <c r="D337" s="6" t="s">
        <v>105</v>
      </c>
      <c r="E337" s="6" t="s">
        <v>115</v>
      </c>
      <c r="F337" s="6" t="s">
        <v>14</v>
      </c>
      <c r="G337" s="6">
        <f>F337*E337</f>
      </c>
    </row>
    <row r="338" spans="1:7" ht="15">
      <c r="A338" s="5">
        <v>163</v>
      </c>
      <c r="B338" s="6" t="s">
        <v>103</v>
      </c>
      <c r="C338" s="6" t="s">
        <v>450</v>
      </c>
      <c r="D338" s="6" t="s">
        <v>105</v>
      </c>
      <c r="E338" s="6" t="s">
        <v>109</v>
      </c>
      <c r="F338" s="6" t="s">
        <v>14</v>
      </c>
      <c r="G338" s="6">
        <f>F338*E338</f>
      </c>
    </row>
    <row r="339" spans="1:7" ht="15">
      <c r="A339" s="5">
        <v>164</v>
      </c>
      <c r="B339" s="6" t="s">
        <v>103</v>
      </c>
      <c r="C339" s="6" t="s">
        <v>451</v>
      </c>
      <c r="D339" s="6" t="s">
        <v>105</v>
      </c>
      <c r="E339" s="6" t="s">
        <v>118</v>
      </c>
      <c r="F339" s="6" t="s">
        <v>14</v>
      </c>
      <c r="G339" s="6">
        <f>F339*E339</f>
      </c>
    </row>
    <row r="340" spans="1:7" ht="15">
      <c r="A340" s="5">
        <v>165</v>
      </c>
      <c r="B340" s="6" t="s">
        <v>208</v>
      </c>
      <c r="C340" s="6" t="s">
        <v>452</v>
      </c>
      <c r="D340" s="6" t="s">
        <v>105</v>
      </c>
      <c r="E340" s="6" t="s">
        <v>109</v>
      </c>
      <c r="F340" s="6" t="s">
        <v>14</v>
      </c>
      <c r="G340" s="6">
        <f>F340*E340</f>
      </c>
    </row>
    <row r="341" spans="1:7" ht="15">
      <c r="A341" s="5">
        <v>166</v>
      </c>
      <c r="B341" s="6" t="s">
        <v>98</v>
      </c>
      <c r="C341" s="6" t="s">
        <v>453</v>
      </c>
      <c r="D341" s="6" t="s">
        <v>12</v>
      </c>
      <c r="E341" s="6" t="s">
        <v>295</v>
      </c>
      <c r="F341" s="6" t="s">
        <v>14</v>
      </c>
      <c r="G341" s="6">
        <f>F341*E341</f>
      </c>
    </row>
    <row r="342" spans="1:7" ht="15">
      <c r="A342" s="5">
        <v>167</v>
      </c>
      <c r="B342" s="6" t="s">
        <v>217</v>
      </c>
      <c r="C342" s="6" t="s">
        <v>454</v>
      </c>
      <c r="D342" s="6" t="s">
        <v>105</v>
      </c>
      <c r="E342" s="6" t="s">
        <v>109</v>
      </c>
      <c r="F342" s="6" t="s">
        <v>14</v>
      </c>
      <c r="G342" s="6">
        <f>F342*E342</f>
      </c>
    </row>
    <row r="343" ht="15">
      <c r="F343" t="s">
        <v>296</v>
      </c>
    </row>
    <row r="349" spans="2:3" ht="15">
      <c r="B349" s="9" t="s">
        <v>455</v>
      </c>
      <c r="C349" s="9"/>
    </row>
    <row r="350" spans="2:3" ht="15">
      <c r="B350" t="s">
        <v>456</v>
      </c>
      <c r="C350" t="s">
        <v>457</v>
      </c>
    </row>
    <row r="351" spans="2:3" ht="15">
      <c r="B351" t="s">
        <v>458</v>
      </c>
      <c r="C351" t="s">
        <v>459</v>
      </c>
    </row>
  </sheetData>
  <mergeCells count="5">
    <mergeCell ref="A1:L1"/>
    <mergeCell ref="A2:L2"/>
    <mergeCell ref="A3:K3"/>
    <mergeCell ref="A173:L173"/>
    <mergeCell ref="A174:K1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2024-07-29T17:24:24Z</dcterms:created>
  <cp:category/>
  <cp:version/>
  <cp:contentType/>
  <cp:contentStatus/>
</cp:coreProperties>
</file>