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<sst xmlns="http://schemas.openxmlformats.org/spreadsheetml/2006/main" count="191" uniqueCount="86">
  <si>
    <t>Ítems del llamado CONSTRUCCION DE DESAGUE PLUVIAL Y REPARACIÓN DE PAVIMENTO con ID: 370637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</si>
  <si>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</si>
  <si>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</si>
  <si>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</si>
  <si>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</si>
  <si>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</si>
  <si>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</si>
  <si>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</si>
  <si>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</si>
  <si>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72101510-005</t>
  </si>
  <si>
    <t>CUNETA DE P.B.C. de a:0,40 - h:0,80 L: 47,17 EN LA CALLE PERÚ Y 30 DE AGOSTO</t>
  </si>
  <si>
    <t>Unidad Medida Global</t>
  </si>
  <si>
    <t>1</t>
  </si>
  <si>
    <t/>
  </si>
  <si>
    <t>1.1</t>
  </si>
  <si>
    <t>Excavación de tierra para cuneta</t>
  </si>
  <si>
    <t>Metros cúbicos</t>
  </si>
  <si>
    <t>99,3</t>
  </si>
  <si>
    <t>1.2</t>
  </si>
  <si>
    <t>Muro de P.B.C. rendija con arena y cemento</t>
  </si>
  <si>
    <t>79,44</t>
  </si>
  <si>
    <t>1.3</t>
  </si>
  <si>
    <t>Relleno con gravas medianas compactadas</t>
  </si>
  <si>
    <t>5,51</t>
  </si>
  <si>
    <t>1.4</t>
  </si>
  <si>
    <t>Piso de Hº</t>
  </si>
  <si>
    <t>5,52</t>
  </si>
  <si>
    <t>1.5</t>
  </si>
  <si>
    <t>Puente vehicular de 1,80 x 8,00 x 0,20m.</t>
  </si>
  <si>
    <t>2,88</t>
  </si>
  <si>
    <t>1.6</t>
  </si>
  <si>
    <t>Vigas de HºAº, nervaduras del puente</t>
  </si>
  <si>
    <t>2</t>
  </si>
  <si>
    <t>CUNETA DE P.B.C. de a:0,40 - h:0,80 L: 114,84 en la calle 30 DE AGOSTO ENTRE PERÚ Y BOULEVARD PATRIC</t>
  </si>
  <si>
    <t>2.1</t>
  </si>
  <si>
    <t xml:space="preserve">Excavación de tierra de canal </t>
  </si>
  <si>
    <t>206,71</t>
  </si>
  <si>
    <t>2.2</t>
  </si>
  <si>
    <t>91,87</t>
  </si>
  <si>
    <t>2.3</t>
  </si>
  <si>
    <t>11,48</t>
  </si>
  <si>
    <t>2.4</t>
  </si>
  <si>
    <t>2.5</t>
  </si>
  <si>
    <t>2.6</t>
  </si>
  <si>
    <t>2.7</t>
  </si>
  <si>
    <t>Pº HºAº Vehicular de 3,00 x 1,70 x 2</t>
  </si>
  <si>
    <t>3,83</t>
  </si>
  <si>
    <t>2.8</t>
  </si>
  <si>
    <t>Pº HºAº Peatonal de 1,00 x 1,70 x 1</t>
  </si>
  <si>
    <t>0,51</t>
  </si>
  <si>
    <t>2.9</t>
  </si>
  <si>
    <t>Escupidera de Raudal de P.B.C. Con Hº</t>
  </si>
  <si>
    <t>Metros cuadrados</t>
  </si>
  <si>
    <t>23</t>
  </si>
  <si>
    <t>72131701-026</t>
  </si>
  <si>
    <t>Reparación de Pavimento sobre la calle EUROPA esq./BOULEVARD PATRIC</t>
  </si>
  <si>
    <t>3.1</t>
  </si>
  <si>
    <t>Demolición de Pavimento, dejando a cota 10</t>
  </si>
  <si>
    <t>0,75</t>
  </si>
  <si>
    <t>3.2</t>
  </si>
  <si>
    <t>Viga de HºAº de 20 x 18 cm x 720 cm</t>
  </si>
  <si>
    <t>0,26</t>
  </si>
  <si>
    <t>3.3</t>
  </si>
  <si>
    <t>Carga de Hº con viguetas en el extremo</t>
  </si>
  <si>
    <t>1,25</t>
  </si>
  <si>
    <t>3.4</t>
  </si>
  <si>
    <t>Demolición de Pavimento para reutilizarlo</t>
  </si>
  <si>
    <t>7,05</t>
  </si>
  <si>
    <t>3.5</t>
  </si>
  <si>
    <t>Excavación de 10 cm de base - compactado</t>
  </si>
  <si>
    <t>3.6</t>
  </si>
  <si>
    <t>Utilización de Pavimento demolido - contrapiso</t>
  </si>
  <si>
    <t>3.7</t>
  </si>
  <si>
    <t>Carga de Hº para pavimento</t>
  </si>
  <si>
    <t>Reparación de Pavimento sobre la calle EUROPA esq. Perú</t>
  </si>
  <si>
    <t>4.1</t>
  </si>
  <si>
    <t>13,36</t>
  </si>
  <si>
    <t>4.2</t>
  </si>
  <si>
    <t>4.3</t>
  </si>
  <si>
    <t>4.4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</si>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</sst>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s="5">
        <v>2</v>
      </c>
      <c r="B11" s="6" t="s">
        <v>9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19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22</v>
      </c>
      <c r="D14" t="s">
        <v>16</v>
      </c>
      <c r="E14" t="s">
        <v>40</v>
      </c>
      <c r="G14">
        <f>F14*E14</f>
      </c>
    </row>
    <row r="15" spans="1:7" ht="15">
      <c r="A15" t="s">
        <v>41</v>
      </c>
      <c r="C15" t="s">
        <v>25</v>
      </c>
      <c r="D15" t="s">
        <v>16</v>
      </c>
      <c r="E15" t="s">
        <v>40</v>
      </c>
      <c r="G15">
        <f>F15*E15</f>
      </c>
    </row>
    <row r="16" spans="1:7" ht="15">
      <c r="A16" t="s">
        <v>42</v>
      </c>
      <c r="C16" t="s">
        <v>28</v>
      </c>
      <c r="D16" t="s">
        <v>16</v>
      </c>
      <c r="E16" t="s">
        <v>29</v>
      </c>
      <c r="G16">
        <f>F16*E16</f>
      </c>
    </row>
    <row r="17" spans="1:7" ht="15">
      <c r="A17" t="s">
        <v>43</v>
      </c>
      <c r="C17" t="s">
        <v>31</v>
      </c>
      <c r="D17" t="s">
        <v>16</v>
      </c>
      <c r="E17" t="s">
        <v>32</v>
      </c>
      <c r="G17">
        <f>F17*E17</f>
      </c>
    </row>
    <row r="18" spans="1:7" ht="15">
      <c r="A18" t="s">
        <v>44</v>
      </c>
      <c r="C18" t="s">
        <v>45</v>
      </c>
      <c r="D18" t="s">
        <v>16</v>
      </c>
      <c r="E18" t="s">
        <v>46</v>
      </c>
      <c r="G18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52</v>
      </c>
      <c r="E20" t="s">
        <v>53</v>
      </c>
      <c r="G20">
        <f>F20*E20</f>
      </c>
    </row>
    <row r="21" spans="1:7" ht="15">
      <c r="A21" s="5">
        <v>3</v>
      </c>
      <c r="B21" s="6" t="s">
        <v>54</v>
      </c>
      <c r="C21" s="6" t="s">
        <v>55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56</v>
      </c>
      <c r="C22" t="s">
        <v>57</v>
      </c>
      <c r="D22" t="s">
        <v>16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16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16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16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16</v>
      </c>
      <c r="E26" t="s">
        <v>67</v>
      </c>
      <c r="G2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67</v>
      </c>
      <c r="G27">
        <f>F27*E27</f>
      </c>
    </row>
    <row r="28" spans="1:7" ht="15">
      <c r="A28" t="s">
        <v>72</v>
      </c>
      <c r="C28" t="s">
        <v>73</v>
      </c>
      <c r="D28" t="s">
        <v>16</v>
      </c>
      <c r="E28" t="s">
        <v>67</v>
      </c>
      <c r="G28">
        <f>F28*E28</f>
      </c>
    </row>
    <row r="29" spans="1:7" ht="15">
      <c r="A29" s="5">
        <v>4</v>
      </c>
      <c r="B29" s="6" t="s">
        <v>54</v>
      </c>
      <c r="C29" s="6" t="s">
        <v>74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75</v>
      </c>
      <c r="C30" t="s">
        <v>66</v>
      </c>
      <c r="D30" t="s">
        <v>16</v>
      </c>
      <c r="E30" t="s">
        <v>76</v>
      </c>
      <c r="G30">
        <f>F30*E30</f>
      </c>
    </row>
    <row r="31" spans="1:7" ht="15">
      <c r="A31" t="s">
        <v>77</v>
      </c>
      <c r="C31" t="s">
        <v>69</v>
      </c>
      <c r="D31" t="s">
        <v>16</v>
      </c>
      <c r="E31" t="s">
        <v>76</v>
      </c>
      <c r="G31">
        <f>F31*E31</f>
      </c>
    </row>
    <row r="32" spans="1:7" ht="15">
      <c r="A32" t="s">
        <v>78</v>
      </c>
      <c r="C32" t="s">
        <v>71</v>
      </c>
      <c r="D32" t="s">
        <v>16</v>
      </c>
      <c r="E32" t="s">
        <v>76</v>
      </c>
      <c r="G32">
        <f>F32*E32</f>
      </c>
    </row>
    <row r="33" spans="1:7" ht="15">
      <c r="A33" t="s">
        <v>79</v>
      </c>
      <c r="C33" t="s">
        <v>73</v>
      </c>
      <c r="D33" t="s">
        <v>16</v>
      </c>
      <c r="E33" t="s">
        <v>76</v>
      </c>
      <c r="G33">
        <f>F33*E33</f>
      </c>
    </row>
    <row r="34" ht="15">
      <c r="F34" t="s">
        <v>80</v>
      </c>
    </row>
    <row r="40" spans="2:3" ht="15">
      <c r="B40" s="9" t="s">
        <v>81</v>
      </c>
      <c r="C40" s="9"/>
    </row>
    <row r="41" spans="2:3" ht="15">
      <c r="B41" t="s">
        <v>82</v>
      </c>
      <c r="C41" t="s">
        <v>83</v>
      </c>
    </row>
    <row r="42" spans="2:3" ht="15">
      <c r="B42" t="s">
        <v>84</v>
      </c>
      <c r="C42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2024-07-25T23:31:03Z</dcterms:created>
  <cp:category/>
  <cp:version/>
  <cp:contentType/>
  <cp:contentStatus/>
</cp:coreProperties>
</file>