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<sst xmlns="http://schemas.openxmlformats.org/spreadsheetml/2006/main" count="185" uniqueCount="79">
  <si>
    <t>Ítems del llamado Ampliación de la Casa de la Cultura  con ID: 370502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</si>
  <si>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</si>
  <si>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</si>
  <si>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</si>
  <si>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</si>
  <si>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</si>
  <si>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</si>
  <si>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</si>
  <si>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</si>
  <si>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72121409-001</t>
  </si>
  <si>
    <t>Limpieza y preparación del terreno</t>
  </si>
  <si>
    <t>Metros cuadrados</t>
  </si>
  <si>
    <t>76,26</t>
  </si>
  <si>
    <t/>
  </si>
  <si>
    <t>Replanteo</t>
  </si>
  <si>
    <t>Excavación y carga de cimiento con PBC</t>
  </si>
  <si>
    <t>Metros cúbicos</t>
  </si>
  <si>
    <t>2,41</t>
  </si>
  <si>
    <t>Estructura de H° A°, Zapatas de H° A°</t>
  </si>
  <si>
    <t>0,5</t>
  </si>
  <si>
    <t>Estructura de H° A°, Pilares de H° A°</t>
  </si>
  <si>
    <t>0,42</t>
  </si>
  <si>
    <t>Encadenados de H° A° (Inferior y superior)</t>
  </si>
  <si>
    <t>0,64</t>
  </si>
  <si>
    <t>Muros de nivelación :De 0,30 cm.</t>
  </si>
  <si>
    <t>8,04</t>
  </si>
  <si>
    <t>Relleno y apisonado de interiores, Relleno y apisonado de interiores</t>
  </si>
  <si>
    <t>22,88</t>
  </si>
  <si>
    <t>Aislación asfaltica, De paredes</t>
  </si>
  <si>
    <t>12,06</t>
  </si>
  <si>
    <t>Muros de elevación, De 0,15 para revocar de Lad. Hueco</t>
  </si>
  <si>
    <t>111,27</t>
  </si>
  <si>
    <t>Salientes de Ladrillos Huecos Revocado</t>
  </si>
  <si>
    <t>Metro lineal</t>
  </si>
  <si>
    <t>70,75</t>
  </si>
  <si>
    <t>Envarillado bajo aberturas 2 Ø 8 por hilada ( 2 hiladas )</t>
  </si>
  <si>
    <t>17,5</t>
  </si>
  <si>
    <t>De chapa onduladas N° 27 con membrana de 5 mm y recubrimineto de aluminio sobre estrutura metalica (según planos).</t>
  </si>
  <si>
    <t>82,53</t>
  </si>
  <si>
    <t>Cieloraso de PVC</t>
  </si>
  <si>
    <t>Revoque, De paredes interior y exterior a una capa</t>
  </si>
  <si>
    <t>173,58</t>
  </si>
  <si>
    <t>Contrapiso de cascotes</t>
  </si>
  <si>
    <t>carpeta de nivelacion</t>
  </si>
  <si>
    <t>Piso ceramico antideslizante pi5</t>
  </si>
  <si>
    <t>Zocalo ceramico</t>
  </si>
  <si>
    <t>35</t>
  </si>
  <si>
    <t>Puerta Metálica de Chapas dobladas N° 20 y Marcos de Angulos</t>
  </si>
  <si>
    <t>4,41</t>
  </si>
  <si>
    <t>Alfeizar de ventanas :De revoque 1 : 3 ( cemento - arena )</t>
  </si>
  <si>
    <t>55,8</t>
  </si>
  <si>
    <t>Pinturas , De paredes revocadas al latex</t>
  </si>
  <si>
    <t>Pinturas, De ventanas y puertas con pintura sintética</t>
  </si>
  <si>
    <t>8,82</t>
  </si>
  <si>
    <t>Pinturas, De textura en de talles (según imagen - Lamina 04)</t>
  </si>
  <si>
    <t>31,84</t>
  </si>
  <si>
    <t>Pinturas, Canaleta y caño de bajada con pintura sintètica y cenefa de terminacion</t>
  </si>
  <si>
    <t>17</t>
  </si>
  <si>
    <t>Vidrios de Cristal templado de 10 mm</t>
  </si>
  <si>
    <t>7,52</t>
  </si>
  <si>
    <t>Translado de Vidrios Existente (Sector de sala de danza) - Incluye cerrar vanos.</t>
  </si>
  <si>
    <t>Unidad Medida Global</t>
  </si>
  <si>
    <t>1</t>
  </si>
  <si>
    <t>Alimentación de los circuitos de luces</t>
  </si>
  <si>
    <t>8</t>
  </si>
  <si>
    <t>Alimentación de los circuitos de tomas</t>
  </si>
  <si>
    <t>6</t>
  </si>
  <si>
    <t>Alimentación de los circuitos de acondicionadores de aires)</t>
  </si>
  <si>
    <t>2</t>
  </si>
  <si>
    <t>Artefactos electricos tipo led de 24 w</t>
  </si>
  <si>
    <t>Artefactos electricos tipo led de 12 w</t>
  </si>
  <si>
    <t>Limpieza en sitio de obra</t>
  </si>
  <si>
    <t>Placa de Chapa de Acero Inoxidable (30 x 50 cm) - El contenido será según lo disponga el fiscal de obras.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</si>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</sst>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16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16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26</v>
      </c>
      <c r="D11" t="s" s="5">
        <v>16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28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30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32</v>
      </c>
      <c r="D14" t="s" s="5">
        <v>33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33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11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11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43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44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45</v>
      </c>
      <c r="D22" t="s" s="5">
        <v>33</v>
      </c>
      <c r="E22" t="s" s="5">
        <v>46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47</v>
      </c>
      <c r="D23" t="s" s="5">
        <v>11</v>
      </c>
      <c r="E23" t="s" s="5">
        <v>48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49</v>
      </c>
      <c r="D24" t="s" s="5">
        <v>33</v>
      </c>
      <c r="E24" t="s" s="5">
        <v>50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51</v>
      </c>
      <c r="D25" t="s" s="5">
        <v>11</v>
      </c>
      <c r="E25" t="s" s="5">
        <v>41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52</v>
      </c>
      <c r="D26" t="s" s="5">
        <v>11</v>
      </c>
      <c r="E26" t="s" s="5">
        <v>53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54</v>
      </c>
      <c r="D27" t="s" s="5">
        <v>11</v>
      </c>
      <c r="E27" t="s" s="5">
        <v>55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56</v>
      </c>
      <c r="D28" t="s" s="5">
        <v>33</v>
      </c>
      <c r="E28" t="s" s="5">
        <v>57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58</v>
      </c>
      <c r="D29" t="s" s="5">
        <v>11</v>
      </c>
      <c r="E29" t="s" s="5">
        <v>59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60</v>
      </c>
      <c r="D30" t="s" s="5">
        <v>61</v>
      </c>
      <c r="E30" t="s" s="5">
        <v>62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63</v>
      </c>
      <c r="D31" t="s" s="5">
        <v>61</v>
      </c>
      <c r="E31" t="s" s="5">
        <v>64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65</v>
      </c>
      <c r="D32" t="s" s="5">
        <v>61</v>
      </c>
      <c r="E32" t="s" s="5">
        <v>66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67</v>
      </c>
      <c r="D33" t="s" s="5">
        <v>61</v>
      </c>
      <c r="E33" t="s" s="5">
        <v>68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69</v>
      </c>
      <c r="D34" t="s" s="5">
        <v>61</v>
      </c>
      <c r="E34" t="s" s="5">
        <v>66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70</v>
      </c>
      <c r="D35" t="s" s="5">
        <v>61</v>
      </c>
      <c r="E35" t="s" s="5">
        <v>68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71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72</v>
      </c>
      <c r="D37" t="s" s="5">
        <v>61</v>
      </c>
      <c r="E37" t="s" s="5">
        <v>62</v>
      </c>
      <c r="F37" t="s" s="5">
        <v>13</v>
      </c>
      <c r="G37" s="5">
        <f>F37*E37</f>
      </c>
    </row>
    <row r="38">
      <c r="F38" t="s">
        <v>73</v>
      </c>
    </row>
    <row r="44">
      <c r="B44" t="s" s="8">
        <v>74</v>
      </c>
      <c r="C44" s="8"/>
    </row>
    <row r="45">
      <c r="B45" t="s">
        <v>75</v>
      </c>
      <c r="C45" t="s">
        <v>76</v>
      </c>
    </row>
    <row r="46">
      <c r="B46" t="s">
        <v>77</v>
      </c>
      <c r="C46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2024-10-19T19:46:58Z</dcterms:created>
  <dc:creator>Apache POI</dc:creator>
</cp:coreProperties>
</file>