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<sst xmlns="http://schemas.openxmlformats.org/spreadsheetml/2006/main" count="133" uniqueCount="73">
  <si>
    <t>Ítems del llamado CONSTRUCCION DE TINGLADO Y REPARACION DE BAÑOS EN EL CENTRO MUNICIPAL YKUA KAAGUY DE LA CIUDAD DE SAN JOSE DE LOS ARROYOS con ID: 370463</t>
  </si>
  <si>
    <t>CONSTRUCCION DE TINGLADO Y REPARACION DE BAÑOS EN EL CENTRO MUNICIPAL YKUA KAAGUY DE LA CIUDAD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</si>
  <si>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</si>
  <si>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</si>
  <si>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</si>
  <si>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</si>
  <si>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</si>
  <si>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</si>
  <si>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</si>
  <si>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</si>
  <si>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</si>
  <si>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</si>
  <si>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</si>
  <si>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</si>
  <si>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1.1</t>
  </si>
  <si>
    <t>Excavacion p/ cimiento</t>
  </si>
  <si>
    <t>Metros cúbicos</t>
  </si>
  <si>
    <t>28,6</t>
  </si>
  <si>
    <t>1.2</t>
  </si>
  <si>
    <t>Zapatas de H°A°</t>
  </si>
  <si>
    <t>Unidad</t>
  </si>
  <si>
    <t>12</t>
  </si>
  <si>
    <t>1.3</t>
  </si>
  <si>
    <t>Pilares de hierro</t>
  </si>
  <si>
    <t>Metros</t>
  </si>
  <si>
    <t>79,8</t>
  </si>
  <si>
    <t>1.4</t>
  </si>
  <si>
    <t>Vigas de hierro</t>
  </si>
  <si>
    <t>96,8</t>
  </si>
  <si>
    <t>1.5</t>
  </si>
  <si>
    <t xml:space="preserve">Correas </t>
  </si>
  <si>
    <t>65</t>
  </si>
  <si>
    <t>1.6</t>
  </si>
  <si>
    <t>21,2</t>
  </si>
  <si>
    <t>1.7</t>
  </si>
  <si>
    <t>Techo de chapa GV tipo trapezoidal</t>
  </si>
  <si>
    <t>Metros cuadrados</t>
  </si>
  <si>
    <t>527,2</t>
  </si>
  <si>
    <t>1.8</t>
  </si>
  <si>
    <t>Reparación de pisos</t>
  </si>
  <si>
    <t>15,2</t>
  </si>
  <si>
    <t>1.9</t>
  </si>
  <si>
    <t>Limpieza de obra y cartel de obra</t>
  </si>
  <si>
    <t>72102802-005</t>
  </si>
  <si>
    <t>Reparacion / Mantenimiento de baño</t>
  </si>
  <si>
    <t>2.1</t>
  </si>
  <si>
    <t>Revestido cerámico de baño</t>
  </si>
  <si>
    <t>11,3</t>
  </si>
  <si>
    <t>2.2</t>
  </si>
  <si>
    <t xml:space="preserve">Camara Séptica </t>
  </si>
  <si>
    <t>2.3</t>
  </si>
  <si>
    <t>Pozo ciego</t>
  </si>
  <si>
    <t>2.4</t>
  </si>
  <si>
    <t>Registro de inspección</t>
  </si>
  <si>
    <t>2.5</t>
  </si>
  <si>
    <t>Caño PVC 100 mm</t>
  </si>
  <si>
    <t>6</t>
  </si>
  <si>
    <t>2.6</t>
  </si>
  <si>
    <t>Artef. Sanit. Bacha c/ ´pedestal</t>
  </si>
  <si>
    <t>2.7</t>
  </si>
  <si>
    <t>Artef. Sanit. Inhodoro cisterna baja</t>
  </si>
  <si>
    <t>2.8</t>
  </si>
  <si>
    <t xml:space="preserve">Piso tipo guarda obra alisada </t>
  </si>
  <si>
    <t>6,2</t>
  </si>
  <si>
    <t>2.9</t>
  </si>
  <si>
    <t>Piso cerámico</t>
  </si>
  <si>
    <t>6,4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</si>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</sst>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24</v>
      </c>
      <c r="E7" t="s">
        <v>25</v>
      </c>
      <c r="G7">
        <f>F7*E7</f>
      </c>
    </row>
    <row r="8" spans="1:7" ht="15">
      <c r="A8" t="s">
        <v>26</v>
      </c>
      <c r="C8" t="s">
        <v>27</v>
      </c>
      <c r="D8" t="s">
        <v>24</v>
      </c>
      <c r="E8" t="s">
        <v>28</v>
      </c>
      <c r="G8">
        <f>F8*E8</f>
      </c>
    </row>
    <row r="9" spans="1:7" ht="15">
      <c r="A9" t="s">
        <v>29</v>
      </c>
      <c r="C9" t="s">
        <v>30</v>
      </c>
      <c r="D9" t="s">
        <v>20</v>
      </c>
      <c r="E9" t="s">
        <v>31</v>
      </c>
      <c r="G9">
        <f>F9*E9</f>
      </c>
    </row>
    <row r="10" spans="1:7" ht="15">
      <c r="A10" t="s">
        <v>32</v>
      </c>
      <c r="C10" t="s">
        <v>27</v>
      </c>
      <c r="D10" t="s">
        <v>24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36</v>
      </c>
      <c r="E11" t="s">
        <v>37</v>
      </c>
      <c r="G11">
        <f>F11*E11</f>
      </c>
    </row>
    <row r="12" spans="1:7" ht="15">
      <c r="A12" t="s">
        <v>38</v>
      </c>
      <c r="C12" t="s">
        <v>39</v>
      </c>
      <c r="D12" t="s">
        <v>36</v>
      </c>
      <c r="E12" t="s">
        <v>40</v>
      </c>
      <c r="G12">
        <f>F12*E12</f>
      </c>
    </row>
    <row r="13" spans="1:7" ht="15">
      <c r="A13" t="s">
        <v>41</v>
      </c>
      <c r="C13" t="s">
        <v>42</v>
      </c>
      <c r="D13" t="s">
        <v>11</v>
      </c>
      <c r="E13" t="s">
        <v>12</v>
      </c>
      <c r="G13">
        <f>F13*E13</f>
      </c>
    </row>
    <row r="14" spans="1:7" ht="15">
      <c r="A14" s="5">
        <v>2</v>
      </c>
      <c r="B14" s="6" t="s">
        <v>43</v>
      </c>
      <c r="C14" s="6" t="s">
        <v>44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45</v>
      </c>
      <c r="C15" t="s">
        <v>46</v>
      </c>
      <c r="D15" t="s">
        <v>36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20</v>
      </c>
      <c r="E16" t="s">
        <v>12</v>
      </c>
      <c r="G16">
        <f>F16*E16</f>
      </c>
    </row>
    <row r="17" spans="1:7" ht="15">
      <c r="A17" t="s">
        <v>50</v>
      </c>
      <c r="C17" t="s">
        <v>51</v>
      </c>
      <c r="D17" t="s">
        <v>20</v>
      </c>
      <c r="E17" t="s">
        <v>12</v>
      </c>
      <c r="G17">
        <f>F17*E17</f>
      </c>
    </row>
    <row r="18" spans="1:7" ht="15">
      <c r="A18" t="s">
        <v>52</v>
      </c>
      <c r="C18" t="s">
        <v>53</v>
      </c>
      <c r="D18" t="s">
        <v>20</v>
      </c>
      <c r="E18" t="s">
        <v>12</v>
      </c>
      <c r="G18">
        <f>F18*E18</f>
      </c>
    </row>
    <row r="19" spans="1:7" ht="15">
      <c r="A19" t="s">
        <v>54</v>
      </c>
      <c r="C19" t="s">
        <v>55</v>
      </c>
      <c r="D19" t="s">
        <v>24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20</v>
      </c>
      <c r="E20" t="s">
        <v>12</v>
      </c>
      <c r="G20">
        <f>F20*E20</f>
      </c>
    </row>
    <row r="21" spans="1:7" ht="15">
      <c r="A21" t="s">
        <v>59</v>
      </c>
      <c r="C21" t="s">
        <v>60</v>
      </c>
      <c r="D21" t="s">
        <v>20</v>
      </c>
      <c r="E21" t="s">
        <v>12</v>
      </c>
      <c r="G21">
        <f>F21*E21</f>
      </c>
    </row>
    <row r="22" spans="1:7" ht="15">
      <c r="A22" t="s">
        <v>61</v>
      </c>
      <c r="C22" t="s">
        <v>62</v>
      </c>
      <c r="D22" t="s">
        <v>36</v>
      </c>
      <c r="E22" t="s">
        <v>63</v>
      </c>
      <c r="G22">
        <f>F22*E22</f>
      </c>
    </row>
    <row r="23" spans="1:7" ht="15">
      <c r="A23" t="s">
        <v>64</v>
      </c>
      <c r="C23" t="s">
        <v>65</v>
      </c>
      <c r="D23" t="s">
        <v>36</v>
      </c>
      <c r="E23" t="s">
        <v>66</v>
      </c>
      <c r="G23">
        <f>F23*E23</f>
      </c>
    </row>
    <row r="24" ht="15">
      <c r="F24" t="s">
        <v>67</v>
      </c>
    </row>
    <row r="30" spans="2:3" ht="15">
      <c r="B30" s="9" t="s">
        <v>68</v>
      </c>
      <c r="C30" s="9"/>
    </row>
    <row r="31" spans="2:3" ht="15">
      <c r="B31" t="s">
        <v>69</v>
      </c>
      <c r="C31" t="s">
        <v>70</v>
      </c>
    </row>
    <row r="32" spans="2:3" ht="15">
      <c r="B32" t="s">
        <v>71</v>
      </c>
      <c r="C32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2024-07-24T19:28:52Z</dcterms:created>
  <cp:category/>
  <cp:version/>
  <cp:contentType/>
  <cp:contentStatus/>
</cp:coreProperties>
</file>