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<sst xmlns="http://schemas.openxmlformats.org/spreadsheetml/2006/main" count="215" uniqueCount="91">
  <si>
    <t>Ítems del llamado Construcción de SS.HH. Sexado  con ID: 370020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</si>
  <si>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</si>
  <si>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</si>
  <si>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</si>
  <si>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</si>
  <si>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</si>
  <si>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</si>
  <si>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</si>
  <si>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</si>
  <si>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72153605-001</t>
  </si>
  <si>
    <t>a - Cartel de Obras</t>
  </si>
  <si>
    <t>Unidad</t>
  </si>
  <si>
    <t>1</t>
  </si>
  <si>
    <t/>
  </si>
  <si>
    <t>b- Limpieza y preparación del terreno</t>
  </si>
  <si>
    <t>Metros cuadrados</t>
  </si>
  <si>
    <t>93,74</t>
  </si>
  <si>
    <t>c- Replanteo</t>
  </si>
  <si>
    <t>Excavación y carga de cimiento con PBC.</t>
  </si>
  <si>
    <t>Metros cúbicos</t>
  </si>
  <si>
    <t>8,6</t>
  </si>
  <si>
    <t>a.- Zapatas Pilares de Hº Aº 0,90 x 0,90 x 0,30 para pilares</t>
  </si>
  <si>
    <t>1,9</t>
  </si>
  <si>
    <t>b.- Viga cadena inferior</t>
  </si>
  <si>
    <t>1,6</t>
  </si>
  <si>
    <t>c.- Viga cadena superior de Hº Aº</t>
  </si>
  <si>
    <t>0,72</t>
  </si>
  <si>
    <t>d- De viga cumbrera</t>
  </si>
  <si>
    <t>0,3</t>
  </si>
  <si>
    <t xml:space="preserve">a- De 0,30 cm. </t>
  </si>
  <si>
    <t>4,5</t>
  </si>
  <si>
    <t>Relleno, y apisonado para contrapiso</t>
  </si>
  <si>
    <t>48</t>
  </si>
  <si>
    <t>Azulejos 20cm x 20cm.</t>
  </si>
  <si>
    <t>50</t>
  </si>
  <si>
    <t>a- De paredes</t>
  </si>
  <si>
    <t>75</t>
  </si>
  <si>
    <t>a.- De 0,15 para revocar de ladrillos comunes</t>
  </si>
  <si>
    <t>60,9</t>
  </si>
  <si>
    <t>b.- Envarillado bajo aberturas 2 Ø 8 por hilada ( 2 hiladas )</t>
  </si>
  <si>
    <t>Metro lineal</t>
  </si>
  <si>
    <t>75,6</t>
  </si>
  <si>
    <t>c.- Revestimiento con azulejos de 20 cm x 20 cm color blanco.</t>
  </si>
  <si>
    <t>40</t>
  </si>
  <si>
    <t>a- De tejas y tejuelones prensadas a maquina</t>
  </si>
  <si>
    <t>Milímetros cuadrados</t>
  </si>
  <si>
    <t>55,25</t>
  </si>
  <si>
    <t>a.- De paredes interior, ext. a una capa c/ hidrofugo</t>
  </si>
  <si>
    <t>145</t>
  </si>
  <si>
    <t>Sb.- De viga cumbrera y encadenado de H° A°</t>
  </si>
  <si>
    <t>50,4</t>
  </si>
  <si>
    <t>c.- De pilares de H° A°</t>
  </si>
  <si>
    <t>25,2</t>
  </si>
  <si>
    <t>a.- Puerta metalica de 0,80 x 2,10</t>
  </si>
  <si>
    <t>4</t>
  </si>
  <si>
    <t>a-  Ventanas tipo balancines 1,50 x 0,50</t>
  </si>
  <si>
    <t>9</t>
  </si>
  <si>
    <t>a.- Puerta tipo placa de madera de 0,80 x 1,60.</t>
  </si>
  <si>
    <t>7</t>
  </si>
  <si>
    <t>a- De revoque 1 : 3   ( cemento - arena )</t>
  </si>
  <si>
    <t>a- De paredes a la cal</t>
  </si>
  <si>
    <t>139</t>
  </si>
  <si>
    <t>b- De pilares vistos con antimoho incoloro</t>
  </si>
  <si>
    <t>c- De aberturas metálicas con pintura sintética</t>
  </si>
  <si>
    <t>15</t>
  </si>
  <si>
    <t>e- De viga cumbrera, encadenado y pilares a la cal</t>
  </si>
  <si>
    <t>50,29</t>
  </si>
  <si>
    <t>f.- De tejuelones con barniz</t>
  </si>
  <si>
    <t>g-  De abertura de madera con barniz</t>
  </si>
  <si>
    <t>8,96</t>
  </si>
  <si>
    <t>a- Canaleta y caño de bajada Nº 26 - desarrollo 33 cm.</t>
  </si>
  <si>
    <t>16,3</t>
  </si>
  <si>
    <t>b- Registros pluviales con rejilla metalica</t>
  </si>
  <si>
    <t>c- cañeria pluvial de 100 mm</t>
  </si>
  <si>
    <t>Agua corriente,lavatorio, espejos, jabonera, toallera, griferia</t>
  </si>
  <si>
    <t>Unidad Medida Global</t>
  </si>
  <si>
    <t>Inodoros.</t>
  </si>
  <si>
    <t>Mingitorios.</t>
  </si>
  <si>
    <t>3</t>
  </si>
  <si>
    <t>De instalacion cloacal incluye rps y cañerias</t>
  </si>
  <si>
    <t>Camara séptica</t>
  </si>
  <si>
    <t>Pozo ciego</t>
  </si>
  <si>
    <t>Instalacion eléctrica</t>
  </si>
  <si>
    <t>Limpieza de obra</t>
  </si>
  <si>
    <t>124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</si>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</sst>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19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19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19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19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15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31</v>
      </c>
      <c r="D13" s="6" t="s">
        <v>19</v>
      </c>
      <c r="E13" s="6" t="s">
        <v>32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33</v>
      </c>
      <c r="D14" s="6" t="s">
        <v>15</v>
      </c>
      <c r="E14" s="6" t="s">
        <v>34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35</v>
      </c>
      <c r="D15" s="6" t="s">
        <v>15</v>
      </c>
      <c r="E15" s="6" t="s">
        <v>36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37</v>
      </c>
      <c r="D16" s="6" t="s">
        <v>15</v>
      </c>
      <c r="E16" s="6" t="s">
        <v>38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39</v>
      </c>
      <c r="D17" s="6" t="s">
        <v>40</v>
      </c>
      <c r="E17" s="6" t="s">
        <v>41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42</v>
      </c>
      <c r="D18" s="6" t="s">
        <v>15</v>
      </c>
      <c r="E18" s="6" t="s">
        <v>43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44</v>
      </c>
      <c r="D19" s="6" t="s">
        <v>45</v>
      </c>
      <c r="E19" s="6" t="s">
        <v>46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47</v>
      </c>
      <c r="D20" s="6" t="s">
        <v>15</v>
      </c>
      <c r="E20" s="6" t="s">
        <v>48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49</v>
      </c>
      <c r="D21" s="6" t="s">
        <v>15</v>
      </c>
      <c r="E21" s="6" t="s">
        <v>50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51</v>
      </c>
      <c r="D22" s="6" t="s">
        <v>15</v>
      </c>
      <c r="E22" s="6" t="s">
        <v>52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53</v>
      </c>
      <c r="D23" s="6" t="s">
        <v>11</v>
      </c>
      <c r="E23" s="6" t="s">
        <v>54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55</v>
      </c>
      <c r="D24" s="6" t="s">
        <v>15</v>
      </c>
      <c r="E24" s="6" t="s">
        <v>56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57</v>
      </c>
      <c r="D25" s="6" t="s">
        <v>11</v>
      </c>
      <c r="E25" s="6" t="s">
        <v>58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59</v>
      </c>
      <c r="D26" s="6" t="s">
        <v>40</v>
      </c>
      <c r="E26" s="6" t="s">
        <v>32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60</v>
      </c>
      <c r="D27" s="6" t="s">
        <v>15</v>
      </c>
      <c r="E27" s="6" t="s">
        <v>61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62</v>
      </c>
      <c r="D28" s="6" t="s">
        <v>15</v>
      </c>
      <c r="E28" s="6" t="s">
        <v>52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63</v>
      </c>
      <c r="D29" s="6" t="s">
        <v>15</v>
      </c>
      <c r="E29" s="6" t="s">
        <v>64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65</v>
      </c>
      <c r="D30" s="6" t="s">
        <v>15</v>
      </c>
      <c r="E30" s="6" t="s">
        <v>66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67</v>
      </c>
      <c r="D31" s="6" t="s">
        <v>15</v>
      </c>
      <c r="E31" s="6" t="s">
        <v>46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68</v>
      </c>
      <c r="D32" s="6" t="s">
        <v>15</v>
      </c>
      <c r="E32" s="6" t="s">
        <v>69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70</v>
      </c>
      <c r="D33" s="6" t="s">
        <v>40</v>
      </c>
      <c r="E33" s="6" t="s">
        <v>71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72</v>
      </c>
      <c r="D34" s="6" t="s">
        <v>11</v>
      </c>
      <c r="E34" s="6" t="s">
        <v>54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73</v>
      </c>
      <c r="D35" s="6" t="s">
        <v>40</v>
      </c>
      <c r="E35" s="6" t="s">
        <v>71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74</v>
      </c>
      <c r="D36" s="6" t="s">
        <v>75</v>
      </c>
      <c r="E36" s="6" t="s">
        <v>12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76</v>
      </c>
      <c r="D37" s="6" t="s">
        <v>75</v>
      </c>
      <c r="E37" s="6" t="s">
        <v>56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77</v>
      </c>
      <c r="D38" s="6" t="s">
        <v>75</v>
      </c>
      <c r="E38" s="6" t="s">
        <v>78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79</v>
      </c>
      <c r="D39" s="6" t="s">
        <v>75</v>
      </c>
      <c r="E39" s="6" t="s">
        <v>12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80</v>
      </c>
      <c r="D40" s="6" t="s">
        <v>75</v>
      </c>
      <c r="E40" s="6" t="s">
        <v>12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81</v>
      </c>
      <c r="D41" s="6" t="s">
        <v>75</v>
      </c>
      <c r="E41" s="6" t="s">
        <v>12</v>
      </c>
      <c r="F41" s="6" t="s">
        <v>13</v>
      </c>
      <c r="G41" s="6">
        <f>F41*E41</f>
      </c>
    </row>
    <row r="42" spans="1:7" ht="15">
      <c r="A42" s="5">
        <v>39</v>
      </c>
      <c r="B42" s="6" t="s">
        <v>9</v>
      </c>
      <c r="C42" s="6" t="s">
        <v>82</v>
      </c>
      <c r="D42" s="6" t="s">
        <v>75</v>
      </c>
      <c r="E42" s="6" t="s">
        <v>12</v>
      </c>
      <c r="F42" s="6" t="s">
        <v>13</v>
      </c>
      <c r="G42" s="6">
        <f>F42*E42</f>
      </c>
    </row>
    <row r="43" spans="1:7" ht="15">
      <c r="A43" s="5">
        <v>40</v>
      </c>
      <c r="B43" s="6" t="s">
        <v>9</v>
      </c>
      <c r="C43" s="6" t="s">
        <v>83</v>
      </c>
      <c r="D43" s="6" t="s">
        <v>75</v>
      </c>
      <c r="E43" s="6" t="s">
        <v>84</v>
      </c>
      <c r="F43" s="6" t="s">
        <v>13</v>
      </c>
      <c r="G43" s="6">
        <f>F43*E43</f>
      </c>
    </row>
    <row r="44" ht="15">
      <c r="F44" t="s">
        <v>85</v>
      </c>
    </row>
    <row r="50" spans="2:3" ht="15">
      <c r="B50" s="9" t="s">
        <v>86</v>
      </c>
      <c r="C50" s="9"/>
    </row>
    <row r="51" spans="2:3" ht="15">
      <c r="B51" t="s">
        <v>87</v>
      </c>
      <c r="C51" t="s">
        <v>88</v>
      </c>
    </row>
    <row r="52" spans="2:3" ht="15">
      <c r="B52" t="s">
        <v>89</v>
      </c>
      <c r="C52" t="s">
        <v>90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2024-07-30T08:16:10Z</dcterms:created>
  <cp:category/>
  <cp:version/>
  <cp:contentType/>
  <cp:contentStatus/>
</cp:coreProperties>
</file>