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<sst xmlns="http://schemas.openxmlformats.org/spreadsheetml/2006/main" count="566" uniqueCount="251">
  <si>
    <t>Ítems del llamado L.C.O 01/2019 - Ampliacion de Aula - Facultad de Derecho  con ID: 369706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</si>
  <si>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</si>
  <si>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</si>
  <si>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</si>
  <si>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</si>
  <si>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</si>
  <si>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</si>
  <si>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</si>
  <si>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</si>
  <si>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</si>
  <si>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</si>
  <si>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</si>
  <si>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</si>
  <si>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</si>
  <si>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</si>
  <si>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desbroce de de suelo</t>
  </si>
  <si>
    <t>Metros cuadrados</t>
  </si>
  <si>
    <t>388,5</t>
  </si>
  <si>
    <t>1.2</t>
  </si>
  <si>
    <t>Replanteo</t>
  </si>
  <si>
    <t>415</t>
  </si>
  <si>
    <t>1.3</t>
  </si>
  <si>
    <t>Cartel de Obras</t>
  </si>
  <si>
    <t>1.4</t>
  </si>
  <si>
    <t>Placa conmemorativa</t>
  </si>
  <si>
    <t>1.5</t>
  </si>
  <si>
    <t>Obrador</t>
  </si>
  <si>
    <t>1.6</t>
  </si>
  <si>
    <t>Cerco perimetral de obra</t>
  </si>
  <si>
    <t>160</t>
  </si>
  <si>
    <t>1.7</t>
  </si>
  <si>
    <t>Demolicion de ladriloos comunes de 0,30</t>
  </si>
  <si>
    <t>43,5</t>
  </si>
  <si>
    <t>1.8</t>
  </si>
  <si>
    <t>Demolicion de ladriloos comunes de 0,15</t>
  </si>
  <si>
    <t>29</t>
  </si>
  <si>
    <t>1.9</t>
  </si>
  <si>
    <t>Demolicion Escalera de Ho.Ao. De 21 escalones</t>
  </si>
  <si>
    <t>72131601-004</t>
  </si>
  <si>
    <t>Estructura de Ho Ao</t>
  </si>
  <si>
    <t>2.1</t>
  </si>
  <si>
    <t>Zapatas</t>
  </si>
  <si>
    <t>Metros cúbicos</t>
  </si>
  <si>
    <t>27</t>
  </si>
  <si>
    <t>2.2</t>
  </si>
  <si>
    <t>Vigas de Fundacion y equilibrio</t>
  </si>
  <si>
    <t>10</t>
  </si>
  <si>
    <t>2.3</t>
  </si>
  <si>
    <t>Pilares de Ho Ao</t>
  </si>
  <si>
    <t>14</t>
  </si>
  <si>
    <t>2.4</t>
  </si>
  <si>
    <t>Losas y vigas</t>
  </si>
  <si>
    <t>55</t>
  </si>
  <si>
    <t>2.5</t>
  </si>
  <si>
    <t>Escalera de Ho Ao</t>
  </si>
  <si>
    <t>2.6</t>
  </si>
  <si>
    <t>Escalones en acceso</t>
  </si>
  <si>
    <t>2.7</t>
  </si>
  <si>
    <t>Rampa en acceso a=1,50</t>
  </si>
  <si>
    <t>Metro lineal</t>
  </si>
  <si>
    <t>4</t>
  </si>
  <si>
    <t>72131601-005</t>
  </si>
  <si>
    <t>Muros de Nivelacion</t>
  </si>
  <si>
    <t>3.1</t>
  </si>
  <si>
    <t>de 0,15m</t>
  </si>
  <si>
    <t>3.2</t>
  </si>
  <si>
    <t xml:space="preserve">de 0,30m </t>
  </si>
  <si>
    <t>3.3</t>
  </si>
  <si>
    <t>Relleno y apisonado de interiores h=0,2</t>
  </si>
  <si>
    <t>80</t>
  </si>
  <si>
    <t>3.4</t>
  </si>
  <si>
    <t>Aislacion asfaltica de muros de paredes horizontal</t>
  </si>
  <si>
    <t>50</t>
  </si>
  <si>
    <t>Muros de Elevacion</t>
  </si>
  <si>
    <t>4.1</t>
  </si>
  <si>
    <t>De 0,15m para revocar</t>
  </si>
  <si>
    <t>120</t>
  </si>
  <si>
    <t>4.2</t>
  </si>
  <si>
    <t>De 0,30m una cara a la vista comunes</t>
  </si>
  <si>
    <t>45</t>
  </si>
  <si>
    <t>4.3</t>
  </si>
  <si>
    <t>Envarillado 2 hiladas 3o8 mm</t>
  </si>
  <si>
    <t>5</t>
  </si>
  <si>
    <t>4.4</t>
  </si>
  <si>
    <t>Pilares de 0,50x1,50 m ladrillo visto para corredor con Ho Ao Central</t>
  </si>
  <si>
    <t>14,8</t>
  </si>
  <si>
    <t>72131601-007</t>
  </si>
  <si>
    <t>Techo de tejas y tejuelones</t>
  </si>
  <si>
    <t>5.1</t>
  </si>
  <si>
    <t>Cielorraso de placas de carton de yeso con estrucutura metalica adosada a estrucutura de techo</t>
  </si>
  <si>
    <t>5.2</t>
  </si>
  <si>
    <t>Buñas perimetrales</t>
  </si>
  <si>
    <t>5.3</t>
  </si>
  <si>
    <t>Perforaciones para artefactos</t>
  </si>
  <si>
    <t>Unidad</t>
  </si>
  <si>
    <t>12</t>
  </si>
  <si>
    <t>5.4</t>
  </si>
  <si>
    <t>Cielorraso de carton de yeso en cocina</t>
  </si>
  <si>
    <t>21</t>
  </si>
  <si>
    <t>5.5</t>
  </si>
  <si>
    <t>Campana y Extractor  de humos metalicas con chapas de Ao.Inox. En cafeteria. 1,00 x 0,80 de boca y ducto de  ø 200 mm</t>
  </si>
  <si>
    <t>72131601-008</t>
  </si>
  <si>
    <t>Revoques</t>
  </si>
  <si>
    <t>6.1</t>
  </si>
  <si>
    <t>De paredes interior y exterior a una capa</t>
  </si>
  <si>
    <t>290</t>
  </si>
  <si>
    <t>6.2</t>
  </si>
  <si>
    <t>De vigas y losas de Ho Ao y escalera</t>
  </si>
  <si>
    <t>557</t>
  </si>
  <si>
    <t>72131601-009</t>
  </si>
  <si>
    <t>Colocacion de pisos - contrapisos</t>
  </si>
  <si>
    <t>7.1</t>
  </si>
  <si>
    <t>Contrapisos de Ho de cascotes e=10cm</t>
  </si>
  <si>
    <t>420</t>
  </si>
  <si>
    <t>7.2</t>
  </si>
  <si>
    <t>Pisos de granito pulido c/ cemento blanco base</t>
  </si>
  <si>
    <t>390</t>
  </si>
  <si>
    <t>7.3</t>
  </si>
  <si>
    <t>Zocalo granito</t>
  </si>
  <si>
    <t>90</t>
  </si>
  <si>
    <t>7.4</t>
  </si>
  <si>
    <t>Revestimiento - azulejos color</t>
  </si>
  <si>
    <t>19</t>
  </si>
  <si>
    <t>72131601-010</t>
  </si>
  <si>
    <t>Aberturas</t>
  </si>
  <si>
    <t>8.1</t>
  </si>
  <si>
    <t>Abertura de madera - puerta de 1,20x2,40m con marco de chapa metalica y vidrio superior - placa 1,15x2,10 con contramarco</t>
  </si>
  <si>
    <t>8.2</t>
  </si>
  <si>
    <t>Aberturas metalicas - ventans tipo balancines</t>
  </si>
  <si>
    <t>3,3</t>
  </si>
  <si>
    <t>8.3</t>
  </si>
  <si>
    <t>Aberturas metalicas - baranda metalica para rampa h=1,1</t>
  </si>
  <si>
    <t>8.4</t>
  </si>
  <si>
    <t>Pizarron fijo con reacuerdo</t>
  </si>
  <si>
    <t>72131601-012</t>
  </si>
  <si>
    <t>Servicio de pintura</t>
  </si>
  <si>
    <t>9.1</t>
  </si>
  <si>
    <t>De paredes al Ltx con enduido</t>
  </si>
  <si>
    <t>271</t>
  </si>
  <si>
    <t>9.2</t>
  </si>
  <si>
    <t>Repintado de revoques existentes con reparacion</t>
  </si>
  <si>
    <t>9.3</t>
  </si>
  <si>
    <t>De aberturas metalicas con pinturas sintetica</t>
  </si>
  <si>
    <t>9.4</t>
  </si>
  <si>
    <t>Repintado de abertura metalica existentes</t>
  </si>
  <si>
    <t>20</t>
  </si>
  <si>
    <t>9.5</t>
  </si>
  <si>
    <t>De ladrillos vistos con antimoho incoloro</t>
  </si>
  <si>
    <t>74</t>
  </si>
  <si>
    <t>9.6</t>
  </si>
  <si>
    <t>Repintado de ladrillos vistos existentes con antimoho incoloro</t>
  </si>
  <si>
    <t>4,85</t>
  </si>
  <si>
    <t>9.7</t>
  </si>
  <si>
    <t>Repintado de abertura de madera con barniz</t>
  </si>
  <si>
    <t>16,2</t>
  </si>
  <si>
    <t>9.8</t>
  </si>
  <si>
    <t>De vigas y losas de Ho Ao al Ltx</t>
  </si>
  <si>
    <t>9.9</t>
  </si>
  <si>
    <t>Repintado de vigas y losas de Ho ao al Ltx</t>
  </si>
  <si>
    <t>240</t>
  </si>
  <si>
    <t>9.10</t>
  </si>
  <si>
    <t>De pilares de Ho visto Ltx</t>
  </si>
  <si>
    <t>9.11</t>
  </si>
  <si>
    <t>Repintado de pilares de Ho visto</t>
  </si>
  <si>
    <t>66</t>
  </si>
  <si>
    <t>72102602-004</t>
  </si>
  <si>
    <t xml:space="preserve">Colocacion de vidrios </t>
  </si>
  <si>
    <t>10.1</t>
  </si>
  <si>
    <t>Vidrios templados fijos de 10 mm (vidrio incoloro)</t>
  </si>
  <si>
    <t>114</t>
  </si>
  <si>
    <t>10.2</t>
  </si>
  <si>
    <t>Puerta de dos hojas templadas 10 mm. de 2 x 2,10 con  freno-Pivot y  manijon de cierre.(vidrio color)</t>
  </si>
  <si>
    <t>10.3</t>
  </si>
  <si>
    <t>Puerta de dos hojas templadas 10 mm. de 1,50x 210 con  freno.(vidrio incolor)</t>
  </si>
  <si>
    <t>10.4</t>
  </si>
  <si>
    <t>Vidrios de 4 mm. para ventanas balancines</t>
  </si>
  <si>
    <t>3,8</t>
  </si>
  <si>
    <t>72131601-011</t>
  </si>
  <si>
    <t>Instalaciones sanitarias</t>
  </si>
  <si>
    <t>11.1</t>
  </si>
  <si>
    <t>Instalac. Desagues cloacales e instalc. Agua interior</t>
  </si>
  <si>
    <t>2,5</t>
  </si>
  <si>
    <t>11.2</t>
  </si>
  <si>
    <t>Caño de PVC 3/4 para conexion a red agua</t>
  </si>
  <si>
    <t>25</t>
  </si>
  <si>
    <t>11.3</t>
  </si>
  <si>
    <t>C.I 40x40</t>
  </si>
  <si>
    <t>11.4</t>
  </si>
  <si>
    <t>C.I 20x20 para LL.P agua</t>
  </si>
  <si>
    <t>11.5</t>
  </si>
  <si>
    <t>Camara septica (1x1,60x1,20)</t>
  </si>
  <si>
    <t>11.6</t>
  </si>
  <si>
    <t>Pozo Absorvente (diam.=2,00 h=3,00)</t>
  </si>
  <si>
    <t>11.7</t>
  </si>
  <si>
    <t>Griferias para mesada de cocina por mesada fria</t>
  </si>
  <si>
    <t>11.8</t>
  </si>
  <si>
    <t>BAxhas doble B.I.S (Boca d incendio Siamesa)mesada</t>
  </si>
  <si>
    <t>11.9</t>
  </si>
  <si>
    <t>Pueta bajo mesada madera placa 0,55 x 060</t>
  </si>
  <si>
    <t>11.10</t>
  </si>
  <si>
    <t>Bachas Ao Inox. 1,20 para mesada</t>
  </si>
  <si>
    <t>11.11</t>
  </si>
  <si>
    <t>Mesada azulejada con 2 bachas</t>
  </si>
  <si>
    <t>72131601-001</t>
  </si>
  <si>
    <t>Instalacion Electrica</t>
  </si>
  <si>
    <t>12.1</t>
  </si>
  <si>
    <t>T.S mas alimentacion</t>
  </si>
  <si>
    <t>2</t>
  </si>
  <si>
    <t>12.2</t>
  </si>
  <si>
    <t>Boca de Luz</t>
  </si>
  <si>
    <t>47</t>
  </si>
  <si>
    <t>12.3</t>
  </si>
  <si>
    <t>Boca de luz toam corriente normal</t>
  </si>
  <si>
    <t>8</t>
  </si>
  <si>
    <t>12.4</t>
  </si>
  <si>
    <t xml:space="preserve">Boca de toma corriente polarizados </t>
  </si>
  <si>
    <t>3</t>
  </si>
  <si>
    <t>12.5</t>
  </si>
  <si>
    <t>Boca de ventilador de techo</t>
  </si>
  <si>
    <t>6</t>
  </si>
  <si>
    <t>12.6</t>
  </si>
  <si>
    <t>Boca de A.A Solo ductos</t>
  </si>
  <si>
    <t>12.7</t>
  </si>
  <si>
    <t>Colocacion de artefactos de iluminacion</t>
  </si>
  <si>
    <t>12.8</t>
  </si>
  <si>
    <t>Colocacion de ventilador de techo</t>
  </si>
  <si>
    <t>12.9</t>
  </si>
  <si>
    <t>Colocacion de H.C</t>
  </si>
  <si>
    <t>12.10</t>
  </si>
  <si>
    <t>12.11</t>
  </si>
  <si>
    <t>H.C</t>
  </si>
  <si>
    <t>12.12</t>
  </si>
  <si>
    <t>Artefacto de adosar  en cielorraso o muros 2 x 40 c/parrilla</t>
  </si>
  <si>
    <t>26</t>
  </si>
  <si>
    <t>12.13</t>
  </si>
  <si>
    <t>Artefacto de adosar  en cielorraso o muros 1 x 40 c/parrilla</t>
  </si>
  <si>
    <t>9</t>
  </si>
  <si>
    <t>12.14</t>
  </si>
  <si>
    <t xml:space="preserve">Artefacto de iluminac. De embutir en cielorraso </t>
  </si>
  <si>
    <t>12.15</t>
  </si>
  <si>
    <t>Ventilador de techo</t>
  </si>
  <si>
    <t>12.16</t>
  </si>
  <si>
    <t>Humo Calor (HC)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</si>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</sst>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42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42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11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59</v>
      </c>
      <c r="E21" t="s">
        <v>60</v>
      </c>
      <c r="G21">
        <f>F21*E21</f>
      </c>
    </row>
    <row r="22" spans="1:7" ht="15">
      <c r="A22" s="5">
        <v>3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16</v>
      </c>
      <c r="E23" t="s">
        <v>46</v>
      </c>
      <c r="G23">
        <f>F23*E23</f>
      </c>
    </row>
    <row r="24" spans="1:7" ht="15">
      <c r="A24" t="s">
        <v>65</v>
      </c>
      <c r="C24" t="s">
        <v>66</v>
      </c>
      <c r="D24" t="s">
        <v>16</v>
      </c>
      <c r="E24" t="s">
        <v>46</v>
      </c>
      <c r="G24">
        <f>F24*E24</f>
      </c>
    </row>
    <row r="25" spans="1:7" ht="15">
      <c r="A25" t="s">
        <v>67</v>
      </c>
      <c r="C25" t="s">
        <v>68</v>
      </c>
      <c r="D25" t="s">
        <v>42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59</v>
      </c>
      <c r="E26" t="s">
        <v>72</v>
      </c>
      <c r="G26">
        <f>F26*E26</f>
      </c>
    </row>
    <row r="27" spans="1:7" ht="15">
      <c r="A27" s="5">
        <v>4</v>
      </c>
      <c r="B27" s="6" t="s">
        <v>61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16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59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59</v>
      </c>
      <c r="E31" t="s">
        <v>85</v>
      </c>
      <c r="G31">
        <f>F31*E31</f>
      </c>
    </row>
    <row r="32" spans="1:7" ht="15">
      <c r="A32" s="5">
        <v>5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16</v>
      </c>
      <c r="E33" t="s">
        <v>35</v>
      </c>
      <c r="G33">
        <f>F33*E33</f>
      </c>
    </row>
    <row r="34" spans="1:7" ht="15">
      <c r="A34" t="s">
        <v>90</v>
      </c>
      <c r="C34" t="s">
        <v>91</v>
      </c>
      <c r="D34" t="s">
        <v>59</v>
      </c>
      <c r="E34" t="s">
        <v>49</v>
      </c>
      <c r="G34">
        <f>F34*E34</f>
      </c>
    </row>
    <row r="35" spans="1:7" ht="15">
      <c r="A35" t="s">
        <v>92</v>
      </c>
      <c r="C35" t="s">
        <v>93</v>
      </c>
      <c r="D35" t="s">
        <v>94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11</v>
      </c>
      <c r="E37" t="s">
        <v>12</v>
      </c>
      <c r="G37">
        <f>F37*E37</f>
      </c>
    </row>
    <row r="38" spans="1:7" ht="15">
      <c r="A38" s="5">
        <v>6</v>
      </c>
      <c r="B38" s="6" t="s">
        <v>101</v>
      </c>
      <c r="C38" s="6" t="s">
        <v>102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103</v>
      </c>
      <c r="C39" t="s">
        <v>104</v>
      </c>
      <c r="D39" t="s">
        <v>16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16</v>
      </c>
      <c r="E40" t="s">
        <v>108</v>
      </c>
      <c r="G40">
        <f>F40*E40</f>
      </c>
    </row>
    <row r="41" spans="1:7" ht="15">
      <c r="A41" s="5">
        <v>7</v>
      </c>
      <c r="B41" s="6" t="s">
        <v>109</v>
      </c>
      <c r="C41" s="6" t="s">
        <v>110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111</v>
      </c>
      <c r="C42" t="s">
        <v>112</v>
      </c>
      <c r="D42" t="s">
        <v>16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16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59</v>
      </c>
      <c r="E44" t="s">
        <v>119</v>
      </c>
      <c r="G44">
        <f>F44*E44</f>
      </c>
    </row>
    <row r="45" spans="1:7" ht="15">
      <c r="A45" t="s">
        <v>120</v>
      </c>
      <c r="C45" t="s">
        <v>121</v>
      </c>
      <c r="D45" t="s">
        <v>16</v>
      </c>
      <c r="E45" t="s">
        <v>122</v>
      </c>
      <c r="G45">
        <f>F45*E45</f>
      </c>
    </row>
    <row r="46" spans="1:7" ht="15">
      <c r="A46" s="5">
        <v>8</v>
      </c>
      <c r="B46" s="6" t="s">
        <v>123</v>
      </c>
      <c r="C46" s="6" t="s">
        <v>124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125</v>
      </c>
      <c r="C47" t="s">
        <v>126</v>
      </c>
      <c r="D47" t="s">
        <v>94</v>
      </c>
      <c r="E47" t="s">
        <v>12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59</v>
      </c>
      <c r="E49" t="s">
        <v>60</v>
      </c>
      <c r="G49">
        <f>F49*E49</f>
      </c>
    </row>
    <row r="50" spans="1:7" ht="15">
      <c r="A50" t="s">
        <v>132</v>
      </c>
      <c r="C50" t="s">
        <v>133</v>
      </c>
      <c r="D50" t="s">
        <v>94</v>
      </c>
      <c r="E50" t="s">
        <v>12</v>
      </c>
      <c r="G50">
        <f>F50*E50</f>
      </c>
    </row>
    <row r="51" spans="1:7" ht="15">
      <c r="A51" s="5">
        <v>9</v>
      </c>
      <c r="B51" s="6" t="s">
        <v>134</v>
      </c>
      <c r="C51" s="6" t="s">
        <v>135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136</v>
      </c>
      <c r="C52" t="s">
        <v>137</v>
      </c>
      <c r="D52" t="s">
        <v>16</v>
      </c>
      <c r="E52" t="s">
        <v>138</v>
      </c>
      <c r="G52">
        <f>F52*E52</f>
      </c>
    </row>
    <row r="53" spans="1:7" ht="15">
      <c r="A53" t="s">
        <v>139</v>
      </c>
      <c r="C53" t="s">
        <v>140</v>
      </c>
      <c r="D53" t="s">
        <v>16</v>
      </c>
      <c r="E53" t="s">
        <v>138</v>
      </c>
      <c r="G53">
        <f>F53*E53</f>
      </c>
    </row>
    <row r="54" spans="1:7" ht="15">
      <c r="A54" t="s">
        <v>141</v>
      </c>
      <c r="C54" t="s">
        <v>142</v>
      </c>
      <c r="D54" t="s">
        <v>16</v>
      </c>
      <c r="E54" t="s">
        <v>82</v>
      </c>
      <c r="G54">
        <f>F54*E54</f>
      </c>
    </row>
    <row r="55" spans="1:7" ht="15">
      <c r="A55" t="s">
        <v>143</v>
      </c>
      <c r="C55" t="s">
        <v>144</v>
      </c>
      <c r="D55" t="s">
        <v>16</v>
      </c>
      <c r="E55" t="s">
        <v>145</v>
      </c>
      <c r="G55">
        <f>F55*E55</f>
      </c>
    </row>
    <row r="56" spans="1:7" ht="15">
      <c r="A56" t="s">
        <v>146</v>
      </c>
      <c r="C56" t="s">
        <v>147</v>
      </c>
      <c r="D56" t="s">
        <v>16</v>
      </c>
      <c r="E56" t="s">
        <v>148</v>
      </c>
      <c r="G56">
        <f>F56*E56</f>
      </c>
    </row>
    <row r="57" spans="1:7" ht="15">
      <c r="A57" t="s">
        <v>149</v>
      </c>
      <c r="C57" t="s">
        <v>150</v>
      </c>
      <c r="D57" t="s">
        <v>16</v>
      </c>
      <c r="E57" t="s">
        <v>151</v>
      </c>
      <c r="G57">
        <f>F57*E57</f>
      </c>
    </row>
    <row r="58" spans="1:7" ht="15">
      <c r="A58" t="s">
        <v>152</v>
      </c>
      <c r="C58" t="s">
        <v>153</v>
      </c>
      <c r="D58" t="s">
        <v>16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16</v>
      </c>
      <c r="E59" t="s">
        <v>108</v>
      </c>
      <c r="G59">
        <f>F59*E59</f>
      </c>
    </row>
    <row r="60" spans="1:7" ht="15">
      <c r="A60" t="s">
        <v>157</v>
      </c>
      <c r="C60" t="s">
        <v>158</v>
      </c>
      <c r="D60" t="s">
        <v>16</v>
      </c>
      <c r="E60" t="s">
        <v>159</v>
      </c>
      <c r="G60">
        <f>F60*E60</f>
      </c>
    </row>
    <row r="61" spans="1:7" ht="15">
      <c r="A61" t="s">
        <v>160</v>
      </c>
      <c r="C61" t="s">
        <v>161</v>
      </c>
      <c r="D61" t="s">
        <v>16</v>
      </c>
      <c r="E61" t="s">
        <v>148</v>
      </c>
      <c r="G61">
        <f>F61*E61</f>
      </c>
    </row>
    <row r="62" spans="1:7" ht="15">
      <c r="A62" t="s">
        <v>162</v>
      </c>
      <c r="C62" t="s">
        <v>163</v>
      </c>
      <c r="D62" t="s">
        <v>16</v>
      </c>
      <c r="E62" t="s">
        <v>164</v>
      </c>
      <c r="G62">
        <f>F62*E62</f>
      </c>
    </row>
    <row r="63" spans="1:7" ht="15">
      <c r="A63" s="5">
        <v>10</v>
      </c>
      <c r="B63" s="6" t="s">
        <v>165</v>
      </c>
      <c r="C63" s="6" t="s">
        <v>166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167</v>
      </c>
      <c r="C64" t="s">
        <v>168</v>
      </c>
      <c r="D64" t="s">
        <v>16</v>
      </c>
      <c r="E64" t="s">
        <v>169</v>
      </c>
      <c r="G64">
        <f>F64*E64</f>
      </c>
    </row>
    <row r="65" spans="1:7" ht="15">
      <c r="A65" t="s">
        <v>170</v>
      </c>
      <c r="C65" t="s">
        <v>171</v>
      </c>
      <c r="D65" t="s">
        <v>94</v>
      </c>
      <c r="E65" t="s">
        <v>60</v>
      </c>
      <c r="G65">
        <f>F65*E65</f>
      </c>
    </row>
    <row r="66" spans="1:7" ht="15">
      <c r="A66" t="s">
        <v>172</v>
      </c>
      <c r="C66" t="s">
        <v>173</v>
      </c>
      <c r="D66" t="s">
        <v>94</v>
      </c>
      <c r="E66" t="s">
        <v>12</v>
      </c>
      <c r="G66">
        <f>F66*E66</f>
      </c>
    </row>
    <row r="67" spans="1:7" ht="15">
      <c r="A67" t="s">
        <v>174</v>
      </c>
      <c r="C67" t="s">
        <v>175</v>
      </c>
      <c r="D67" t="s">
        <v>16</v>
      </c>
      <c r="E67" t="s">
        <v>176</v>
      </c>
      <c r="G67">
        <f>F67*E67</f>
      </c>
    </row>
    <row r="68" spans="1:7" ht="15">
      <c r="A68" s="5">
        <v>11</v>
      </c>
      <c r="B68" s="6" t="s">
        <v>177</v>
      </c>
      <c r="C68" s="6" t="s">
        <v>178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179</v>
      </c>
      <c r="C69" t="s">
        <v>180</v>
      </c>
      <c r="D69" t="s">
        <v>94</v>
      </c>
      <c r="E69" t="s">
        <v>181</v>
      </c>
      <c r="G69">
        <f>F69*E69</f>
      </c>
    </row>
    <row r="70" spans="1:7" ht="15">
      <c r="A70" t="s">
        <v>182</v>
      </c>
      <c r="C70" t="s">
        <v>183</v>
      </c>
      <c r="D70" t="s">
        <v>59</v>
      </c>
      <c r="E70" t="s">
        <v>184</v>
      </c>
      <c r="G70">
        <f>F70*E70</f>
      </c>
    </row>
    <row r="71" spans="1:7" ht="15">
      <c r="A71" t="s">
        <v>185</v>
      </c>
      <c r="C71" t="s">
        <v>186</v>
      </c>
      <c r="D71" t="s">
        <v>94</v>
      </c>
      <c r="E71" t="s">
        <v>12</v>
      </c>
      <c r="G71">
        <f>F71*E71</f>
      </c>
    </row>
    <row r="72" spans="1:7" ht="15">
      <c r="A72" t="s">
        <v>187</v>
      </c>
      <c r="C72" t="s">
        <v>188</v>
      </c>
      <c r="D72" t="s">
        <v>94</v>
      </c>
      <c r="E72" t="s">
        <v>12</v>
      </c>
      <c r="G72">
        <f>F72*E72</f>
      </c>
    </row>
    <row r="73" spans="1:7" ht="15">
      <c r="A73" t="s">
        <v>189</v>
      </c>
      <c r="C73" t="s">
        <v>190</v>
      </c>
      <c r="D73" t="s">
        <v>94</v>
      </c>
      <c r="E73" t="s">
        <v>12</v>
      </c>
      <c r="G73">
        <f>F73*E73</f>
      </c>
    </row>
    <row r="74" spans="1:7" ht="15">
      <c r="A74" t="s">
        <v>191</v>
      </c>
      <c r="C74" t="s">
        <v>192</v>
      </c>
      <c r="D74" t="s">
        <v>94</v>
      </c>
      <c r="E74" t="s">
        <v>12</v>
      </c>
      <c r="G74">
        <f>F74*E74</f>
      </c>
    </row>
    <row r="75" spans="1:7" ht="15">
      <c r="A75" t="s">
        <v>193</v>
      </c>
      <c r="C75" t="s">
        <v>194</v>
      </c>
      <c r="D75" t="s">
        <v>94</v>
      </c>
      <c r="E75" t="s">
        <v>12</v>
      </c>
      <c r="G75">
        <f>F75*E75</f>
      </c>
    </row>
    <row r="76" spans="1:7" ht="15">
      <c r="A76" t="s">
        <v>195</v>
      </c>
      <c r="C76" t="s">
        <v>196</v>
      </c>
      <c r="D76" t="s">
        <v>94</v>
      </c>
      <c r="E76" t="s">
        <v>60</v>
      </c>
      <c r="G76">
        <f>F76*E76</f>
      </c>
    </row>
    <row r="77" spans="1:7" ht="15">
      <c r="A77" t="s">
        <v>197</v>
      </c>
      <c r="C77" t="s">
        <v>198</v>
      </c>
      <c r="D77" t="s">
        <v>11</v>
      </c>
      <c r="E77" t="s">
        <v>12</v>
      </c>
      <c r="G77">
        <f>F77*E77</f>
      </c>
    </row>
    <row r="78" spans="1:7" ht="15">
      <c r="A78" t="s">
        <v>199</v>
      </c>
      <c r="C78" t="s">
        <v>200</v>
      </c>
      <c r="D78" t="s">
        <v>94</v>
      </c>
      <c r="E78" t="s">
        <v>12</v>
      </c>
      <c r="G78">
        <f>F78*E78</f>
      </c>
    </row>
    <row r="79" spans="1:7" ht="15">
      <c r="A79" t="s">
        <v>201</v>
      </c>
      <c r="C79" t="s">
        <v>202</v>
      </c>
      <c r="D79" t="s">
        <v>59</v>
      </c>
      <c r="E79" t="s">
        <v>95</v>
      </c>
      <c r="G79">
        <f>F79*E79</f>
      </c>
    </row>
    <row r="80" spans="1:7" ht="15">
      <c r="A80" s="5">
        <v>12</v>
      </c>
      <c r="B80" s="6" t="s">
        <v>203</v>
      </c>
      <c r="C80" s="6" t="s">
        <v>204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205</v>
      </c>
      <c r="C81" t="s">
        <v>206</v>
      </c>
      <c r="D81" t="s">
        <v>11</v>
      </c>
      <c r="E81" t="s">
        <v>207</v>
      </c>
      <c r="G81">
        <f>F81*E81</f>
      </c>
    </row>
    <row r="82" spans="1:7" ht="15">
      <c r="A82" t="s">
        <v>208</v>
      </c>
      <c r="C82" t="s">
        <v>209</v>
      </c>
      <c r="D82" t="s">
        <v>94</v>
      </c>
      <c r="E82" t="s">
        <v>210</v>
      </c>
      <c r="G82">
        <f>F82*E82</f>
      </c>
    </row>
    <row r="83" spans="1:7" ht="15">
      <c r="A83" t="s">
        <v>211</v>
      </c>
      <c r="C83" t="s">
        <v>212</v>
      </c>
      <c r="D83" t="s">
        <v>94</v>
      </c>
      <c r="E83" t="s">
        <v>213</v>
      </c>
      <c r="G83">
        <f>F83*E83</f>
      </c>
    </row>
    <row r="84" spans="1:7" ht="15">
      <c r="A84" t="s">
        <v>214</v>
      </c>
      <c r="C84" t="s">
        <v>215</v>
      </c>
      <c r="D84" t="s">
        <v>94</v>
      </c>
      <c r="E84" t="s">
        <v>216</v>
      </c>
      <c r="G84">
        <f>F84*E84</f>
      </c>
    </row>
    <row r="85" spans="1:7" ht="15">
      <c r="A85" t="s">
        <v>217</v>
      </c>
      <c r="C85" t="s">
        <v>218</v>
      </c>
      <c r="D85" t="s">
        <v>94</v>
      </c>
      <c r="E85" t="s">
        <v>219</v>
      </c>
      <c r="G85">
        <f>F85*E85</f>
      </c>
    </row>
    <row r="86" spans="1:7" ht="15">
      <c r="A86" t="s">
        <v>220</v>
      </c>
      <c r="C86" t="s">
        <v>221</v>
      </c>
      <c r="D86" t="s">
        <v>94</v>
      </c>
      <c r="E86" t="s">
        <v>207</v>
      </c>
      <c r="G86">
        <f>F86*E86</f>
      </c>
    </row>
    <row r="87" spans="1:7" ht="15">
      <c r="A87" t="s">
        <v>222</v>
      </c>
      <c r="C87" t="s">
        <v>223</v>
      </c>
      <c r="D87" t="s">
        <v>94</v>
      </c>
      <c r="E87" t="s">
        <v>210</v>
      </c>
      <c r="G87">
        <f>F87*E87</f>
      </c>
    </row>
    <row r="88" spans="1:7" ht="15">
      <c r="A88" t="s">
        <v>224</v>
      </c>
      <c r="C88" t="s">
        <v>225</v>
      </c>
      <c r="D88" t="s">
        <v>94</v>
      </c>
      <c r="E88" t="s">
        <v>219</v>
      </c>
      <c r="G88">
        <f>F88*E88</f>
      </c>
    </row>
    <row r="89" spans="1:7" ht="15">
      <c r="A89" t="s">
        <v>226</v>
      </c>
      <c r="C89" t="s">
        <v>227</v>
      </c>
      <c r="D89" t="s">
        <v>94</v>
      </c>
      <c r="E89" t="s">
        <v>219</v>
      </c>
      <c r="G89">
        <f>F89*E89</f>
      </c>
    </row>
    <row r="90" spans="1:7" ht="15">
      <c r="A90" t="s">
        <v>228</v>
      </c>
      <c r="C90" t="s">
        <v>186</v>
      </c>
      <c r="D90" t="s">
        <v>94</v>
      </c>
      <c r="E90" t="s">
        <v>12</v>
      </c>
      <c r="G90">
        <f>F90*E90</f>
      </c>
    </row>
    <row r="91" spans="1:7" ht="15">
      <c r="A91" t="s">
        <v>229</v>
      </c>
      <c r="C91" t="s">
        <v>230</v>
      </c>
      <c r="D91" t="s">
        <v>94</v>
      </c>
      <c r="E91" t="s">
        <v>219</v>
      </c>
      <c r="G91">
        <f>F91*E91</f>
      </c>
    </row>
    <row r="92" spans="1:7" ht="15">
      <c r="A92" t="s">
        <v>231</v>
      </c>
      <c r="C92" t="s">
        <v>232</v>
      </c>
      <c r="D92" t="s">
        <v>94</v>
      </c>
      <c r="E92" t="s">
        <v>233</v>
      </c>
      <c r="G92">
        <f>F92*E92</f>
      </c>
    </row>
    <row r="93" spans="1:7" ht="15">
      <c r="A93" t="s">
        <v>234</v>
      </c>
      <c r="C93" t="s">
        <v>235</v>
      </c>
      <c r="D93" t="s">
        <v>94</v>
      </c>
      <c r="E93" t="s">
        <v>236</v>
      </c>
      <c r="G93">
        <f>F93*E93</f>
      </c>
    </row>
    <row r="94" spans="1:7" ht="15">
      <c r="A94" t="s">
        <v>237</v>
      </c>
      <c r="C94" t="s">
        <v>238</v>
      </c>
      <c r="D94" t="s">
        <v>94</v>
      </c>
      <c r="E94" t="s">
        <v>95</v>
      </c>
      <c r="G94">
        <f>F94*E94</f>
      </c>
    </row>
    <row r="95" spans="1:7" ht="15">
      <c r="A95" t="s">
        <v>239</v>
      </c>
      <c r="C95" t="s">
        <v>240</v>
      </c>
      <c r="D95" t="s">
        <v>94</v>
      </c>
      <c r="E95" t="s">
        <v>219</v>
      </c>
      <c r="G95">
        <f>F95*E95</f>
      </c>
    </row>
    <row r="96" spans="1:7" ht="15">
      <c r="A96" t="s">
        <v>241</v>
      </c>
      <c r="C96" t="s">
        <v>242</v>
      </c>
      <c r="D96" t="s">
        <v>94</v>
      </c>
      <c r="E96" t="s">
        <v>219</v>
      </c>
      <c r="G96">
        <f>F96*E96</f>
      </c>
    </row>
    <row r="97" spans="1:7" ht="15">
      <c r="A97" s="5">
        <v>13</v>
      </c>
      <c r="B97" s="6" t="s">
        <v>243</v>
      </c>
      <c r="C97" s="6" t="s">
        <v>244</v>
      </c>
      <c r="D97" s="6" t="s">
        <v>11</v>
      </c>
      <c r="E97" s="6" t="s">
        <v>12</v>
      </c>
      <c r="F97" s="6" t="s">
        <v>13</v>
      </c>
      <c r="G97" s="6">
        <f>F97*E97</f>
      </c>
    </row>
    <row r="98" ht="15">
      <c r="F98" t="s">
        <v>245</v>
      </c>
    </row>
    <row r="104" spans="2:3" ht="15">
      <c r="B104" s="9" t="s">
        <v>246</v>
      </c>
      <c r="C104" s="9"/>
    </row>
    <row r="105" spans="2:3" ht="15">
      <c r="B105" t="s">
        <v>247</v>
      </c>
      <c r="C105" t="s">
        <v>248</v>
      </c>
    </row>
    <row r="106" spans="2:3" ht="15">
      <c r="B106" t="s">
        <v>249</v>
      </c>
      <c r="C106" t="s">
        <v>250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2024-07-20T01:26:23Z</dcterms:created>
  <cp:category/>
  <cp:version/>
  <cp:contentType/>
  <cp:contentStatus/>
</cp:coreProperties>
</file>