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<sst xmlns="http://schemas.openxmlformats.org/spreadsheetml/2006/main" count="571" uniqueCount="163">
  <si>
    <t>Ítems del llamado AMPLIACIÓN DE PUESTOS DE SALUD  con ID: 369657</t>
  </si>
  <si>
    <t>LOTE NRO: 1</t>
  </si>
  <si>
    <t>LOTE N° 1 - OBRA: Ampliación de Unidad de Salud Familiar - (USF),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</si>
  <si>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</si>
  <si>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</si>
  <si>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</si>
  <si>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</si>
  <si>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</si>
  <si>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</si>
  <si>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</si>
  <si>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</si>
  <si>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trazado/replanteo de obra</t>
  </si>
  <si>
    <t>Unidad</t>
  </si>
  <si>
    <t>1</t>
  </si>
  <si>
    <t/>
  </si>
  <si>
    <t>Relleno y compactación</t>
  </si>
  <si>
    <t>Metros cúbicos</t>
  </si>
  <si>
    <t>25</t>
  </si>
  <si>
    <t>72131601-003</t>
  </si>
  <si>
    <t>Cimiento de piedra bruta colocada</t>
  </si>
  <si>
    <t>12</t>
  </si>
  <si>
    <t>72131601-005</t>
  </si>
  <si>
    <t>Mampost nivelac. ladrillo común 30 cm</t>
  </si>
  <si>
    <t>Metros cuadrados</t>
  </si>
  <si>
    <t>20</t>
  </si>
  <si>
    <t>72131601-004</t>
  </si>
  <si>
    <t>Est H°A° Viga encadenado inferior</t>
  </si>
  <si>
    <t>1,5</t>
  </si>
  <si>
    <t>Est H°A° Viga encadenado superior</t>
  </si>
  <si>
    <t>1,3</t>
  </si>
  <si>
    <t>Aislación horizontal/vertical mampostería</t>
  </si>
  <si>
    <t>Mamp elevac. Ladrillo comunes 0,15 m</t>
  </si>
  <si>
    <t>92</t>
  </si>
  <si>
    <t>Revestido de ladrillejos</t>
  </si>
  <si>
    <t>50</t>
  </si>
  <si>
    <t>Envarillado de paredes</t>
  </si>
  <si>
    <t>Metro lineal</t>
  </si>
  <si>
    <t>72131601-010</t>
  </si>
  <si>
    <t>Abertura de vanos</t>
  </si>
  <si>
    <t>10</t>
  </si>
  <si>
    <t>72131601-007</t>
  </si>
  <si>
    <t>Techo de chapas de zinc sobre tejuelones y tirantes de madera</t>
  </si>
  <si>
    <t>42</t>
  </si>
  <si>
    <t>72131601-009</t>
  </si>
  <si>
    <t>Contrapiso hormigón cascote esp 10 cm</t>
  </si>
  <si>
    <t>30</t>
  </si>
  <si>
    <t>Carpeta para piso cerámico</t>
  </si>
  <si>
    <t>37,2</t>
  </si>
  <si>
    <t>Piso cerámico P.E.I.3 Tipo A</t>
  </si>
  <si>
    <t>Zócalo cerámico</t>
  </si>
  <si>
    <t>3</t>
  </si>
  <si>
    <t>Guarda obra alisado/contrapiso 8cm</t>
  </si>
  <si>
    <t>18</t>
  </si>
  <si>
    <t>72131601-008</t>
  </si>
  <si>
    <t>Revoque int 1 capa c/hidrófugo filtrado</t>
  </si>
  <si>
    <t>95</t>
  </si>
  <si>
    <t>Revoque ext 1 capa c/hidrófugo filtrado</t>
  </si>
  <si>
    <t>72102508-003</t>
  </si>
  <si>
    <t>Revestido de azulejo, sala de partos , consultorio y farmacia</t>
  </si>
  <si>
    <t>77</t>
  </si>
  <si>
    <t>72131601-011</t>
  </si>
  <si>
    <t>Instalación de agua cte. y desague lavatorio</t>
  </si>
  <si>
    <t>Colocacion de lavatorio con pedestal</t>
  </si>
  <si>
    <t>Mantenimiento de baño existente</t>
  </si>
  <si>
    <t>Relleno de pozo ciego existente</t>
  </si>
  <si>
    <t>Pozo ciego diametro 2,50, prof. 2,50 mts.</t>
  </si>
  <si>
    <t>Camara septica 0,80x1,60x1,20</t>
  </si>
  <si>
    <t>Camara de inspeccion 0,50x0,50</t>
  </si>
  <si>
    <t>2</t>
  </si>
  <si>
    <t>Carpinteria de madera puerta placa 0,90x2,10</t>
  </si>
  <si>
    <t>Carpinteria de madera puerta placa 1,20x2,10</t>
  </si>
  <si>
    <t>72102602-007</t>
  </si>
  <si>
    <t>Mampara con puerta tipo EUCATEX</t>
  </si>
  <si>
    <t>6,5</t>
  </si>
  <si>
    <t>Ventana metalica tipo balancin</t>
  </si>
  <si>
    <t>7,36</t>
  </si>
  <si>
    <t>72102602-004</t>
  </si>
  <si>
    <t>Vidrios de 3 mm</t>
  </si>
  <si>
    <t>72131601-012</t>
  </si>
  <si>
    <t>Pintura interior y exterior paredes látex c/sellador</t>
  </si>
  <si>
    <t>300</t>
  </si>
  <si>
    <t>Pintura de ladrillejos al barniz</t>
  </si>
  <si>
    <t>100</t>
  </si>
  <si>
    <t>Pintura canaleta/caño bajada c/antióxido sintético</t>
  </si>
  <si>
    <t>14</t>
  </si>
  <si>
    <t>Pintura abertura balancin metalico sntético</t>
  </si>
  <si>
    <t>15</t>
  </si>
  <si>
    <t>Pintura abertura madera pint. Sintetica</t>
  </si>
  <si>
    <t>72101601-002</t>
  </si>
  <si>
    <t>Cielorraso PVC</t>
  </si>
  <si>
    <t>72102304-005</t>
  </si>
  <si>
    <t>Canaleta chapa galvanizada #26 AWG des 33 cm</t>
  </si>
  <si>
    <t>Bajada caño PVC de 100 mm</t>
  </si>
  <si>
    <t>28</t>
  </si>
  <si>
    <t>72131601-001</t>
  </si>
  <si>
    <t>Cableado de acometida 2x10 mm</t>
  </si>
  <si>
    <t>Metros</t>
  </si>
  <si>
    <t>Inst. eléct. tablero met p/12 llave TM</t>
  </si>
  <si>
    <t>Inst. eléct. línea para tomacorriente</t>
  </si>
  <si>
    <t>Inst. eléct. línea para iluminación</t>
  </si>
  <si>
    <t>Inst. eléct. lumin bajo consumo 85W</t>
  </si>
  <si>
    <t>Inst. eléct. lumin bajo consumo 45W</t>
  </si>
  <si>
    <t>Inst. eléct. línea p/ventilador techo</t>
  </si>
  <si>
    <t>Colocación de ventilador techo</t>
  </si>
  <si>
    <t>Mantenimiento de instalaion eléctrica existente</t>
  </si>
  <si>
    <t>Rampa con baranda metálica</t>
  </si>
  <si>
    <t>Cartel de obras</t>
  </si>
  <si>
    <t>72131601-013</t>
  </si>
  <si>
    <t>Trabajos complementarios - Limpieza final</t>
  </si>
  <si>
    <t>Unidad Medida Global</t>
  </si>
  <si>
    <t>Precio Total</t>
  </si>
  <si>
    <t>LOTE NRO: 2</t>
  </si>
  <si>
    <t>LOTE N° 2 - OBRA: Ampliación de Puesto de Salud, Contrato Abierto: No , Abastecimiento simultáneo: No</t>
  </si>
  <si>
    <t>Destechado de bloque existente</t>
  </si>
  <si>
    <t>82</t>
  </si>
  <si>
    <t>72141510-001</t>
  </si>
  <si>
    <t>Demolición de piso existente</t>
  </si>
  <si>
    <t>57</t>
  </si>
  <si>
    <t>Est H°A° Zapatas</t>
  </si>
  <si>
    <t>2,5</t>
  </si>
  <si>
    <t>1,4</t>
  </si>
  <si>
    <t>Est H°A° Pilares</t>
  </si>
  <si>
    <t>Mamp elevac. ladrillos huecos de 0,15 m</t>
  </si>
  <si>
    <t>70</t>
  </si>
  <si>
    <t>Ladrllos en sardinel</t>
  </si>
  <si>
    <t>7</t>
  </si>
  <si>
    <t>80</t>
  </si>
  <si>
    <t>Techo de chapas termo acusticas sobre estructura metálica</t>
  </si>
  <si>
    <t>120</t>
  </si>
  <si>
    <t>32</t>
  </si>
  <si>
    <t>Revoque int yexterior , 1 capa c/hidrófugo filtrado</t>
  </si>
  <si>
    <t>435</t>
  </si>
  <si>
    <t>Revestido de azulejo</t>
  </si>
  <si>
    <t>126</t>
  </si>
  <si>
    <t>Colocacion de lavatorio 1 bacha en mesada</t>
  </si>
  <si>
    <t>Instalacion agua cte. y desague cloacal de baño</t>
  </si>
  <si>
    <t>Artefactos de baño</t>
  </si>
  <si>
    <t>Pozo ciego diametro 2,00, prof. 3.00 mts.</t>
  </si>
  <si>
    <t>5</t>
  </si>
  <si>
    <t>Carpinteria de  madera puerta placa 1.20x2.10</t>
  </si>
  <si>
    <t>Carpinteria de  madera puerta placa 1.60x2.10</t>
  </si>
  <si>
    <t>Carpinteria de  madera puerta placa 0.90x2.10</t>
  </si>
  <si>
    <t>Carpinteria de madera puerta placa 0.90x2,10</t>
  </si>
  <si>
    <t>Carpinteria de  madera puerta placa 0.60x1.60</t>
  </si>
  <si>
    <t>4</t>
  </si>
  <si>
    <t>4,6</t>
  </si>
  <si>
    <t>Pintura sintética en paredes</t>
  </si>
  <si>
    <t>40</t>
  </si>
  <si>
    <t>Pintura tipo revocolor</t>
  </si>
  <si>
    <t>9,2</t>
  </si>
  <si>
    <t>Pintura abertura madera pint. sintetica</t>
  </si>
  <si>
    <t>18,5</t>
  </si>
  <si>
    <t>85</t>
  </si>
  <si>
    <t>36,6</t>
  </si>
  <si>
    <t>35</t>
  </si>
  <si>
    <t>8</t>
  </si>
  <si>
    <t>Mesada azulejada</t>
  </si>
  <si>
    <t>Rampa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</si>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</sst>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28</v>
      </c>
      <c r="D10" t="s" s="5">
        <v>16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30</v>
      </c>
      <c r="D11" t="s" s="5">
        <v>23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31</v>
      </c>
      <c r="D12" t="s" s="5">
        <v>23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33</v>
      </c>
      <c r="D13" t="s" s="5">
        <v>23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35</v>
      </c>
      <c r="D14" t="s" s="5">
        <v>36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23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23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23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23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48</v>
      </c>
      <c r="D19" t="s" s="5">
        <v>23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49</v>
      </c>
      <c r="D20" t="s" s="5">
        <v>36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51</v>
      </c>
      <c r="D21" t="s" s="5">
        <v>23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23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23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23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60</v>
      </c>
      <c r="C30" t="s" s="5">
        <v>66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60</v>
      </c>
      <c r="C31" t="s" s="5">
        <v>67</v>
      </c>
      <c r="D31" t="s" s="5">
        <v>12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37</v>
      </c>
      <c r="C32" t="s" s="5">
        <v>69</v>
      </c>
      <c r="D32" t="s" s="5">
        <v>12</v>
      </c>
      <c r="E32" t="s" s="5">
        <v>68</v>
      </c>
      <c r="F32" t="s" s="5">
        <v>14</v>
      </c>
      <c r="G32" s="5">
        <f>F32*E32</f>
      </c>
    </row>
    <row r="33">
      <c r="A33" t="n" s="4">
        <v>29.0</v>
      </c>
      <c r="B33" t="s" s="5">
        <v>37</v>
      </c>
      <c r="C33" t="s" s="5">
        <v>70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72</v>
      </c>
      <c r="D34" t="s" s="5">
        <v>23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37</v>
      </c>
      <c r="C35" t="s" s="5">
        <v>74</v>
      </c>
      <c r="D35" t="s" s="5">
        <v>23</v>
      </c>
      <c r="E35" t="s" s="5">
        <v>75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77</v>
      </c>
      <c r="D36" t="s" s="5">
        <v>23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79</v>
      </c>
      <c r="D37" t="s" s="5">
        <v>23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81</v>
      </c>
      <c r="D38" t="s" s="5">
        <v>23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83</v>
      </c>
      <c r="D39" t="s" s="5">
        <v>23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85</v>
      </c>
      <c r="D40" t="s" s="5">
        <v>23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78</v>
      </c>
      <c r="C41" t="s" s="5">
        <v>87</v>
      </c>
      <c r="D41" t="s" s="5">
        <v>23</v>
      </c>
      <c r="E41" t="s" s="5">
        <v>20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89</v>
      </c>
      <c r="D42" t="s" s="5">
        <v>23</v>
      </c>
      <c r="E42" t="s" s="5">
        <v>47</v>
      </c>
      <c r="F42" t="s" s="5">
        <v>14</v>
      </c>
      <c r="G42" s="5">
        <f>F42*E42</f>
      </c>
    </row>
    <row r="43">
      <c r="A43" t="n" s="4">
        <v>39.0</v>
      </c>
      <c r="B43" t="s" s="5">
        <v>90</v>
      </c>
      <c r="C43" t="s" s="5">
        <v>91</v>
      </c>
      <c r="D43" t="s" s="5">
        <v>36</v>
      </c>
      <c r="E43" t="s" s="5">
        <v>42</v>
      </c>
      <c r="F43" t="s" s="5">
        <v>14</v>
      </c>
      <c r="G43" s="5">
        <f>F43*E43</f>
      </c>
    </row>
    <row r="44">
      <c r="A44" t="n" s="4">
        <v>40.0</v>
      </c>
      <c r="B44" t="s" s="5">
        <v>90</v>
      </c>
      <c r="C44" t="s" s="5">
        <v>92</v>
      </c>
      <c r="D44" t="s" s="5">
        <v>36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94</v>
      </c>
      <c r="C45" t="s" s="5">
        <v>95</v>
      </c>
      <c r="D45" t="s" s="5">
        <v>96</v>
      </c>
      <c r="E45" t="s" s="5">
        <v>34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97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94</v>
      </c>
      <c r="C47" t="s" s="5">
        <v>98</v>
      </c>
      <c r="D47" t="s" s="5">
        <v>12</v>
      </c>
      <c r="E47" t="s" s="5">
        <v>20</v>
      </c>
      <c r="F47" t="s" s="5">
        <v>14</v>
      </c>
      <c r="G47" s="5">
        <f>F47*E47</f>
      </c>
    </row>
    <row r="48">
      <c r="A48" t="n" s="4">
        <v>44.0</v>
      </c>
      <c r="B48" t="s" s="5">
        <v>94</v>
      </c>
      <c r="C48" t="s" s="5">
        <v>99</v>
      </c>
      <c r="D48" t="s" s="5">
        <v>12</v>
      </c>
      <c r="E48" t="s" s="5">
        <v>84</v>
      </c>
      <c r="F48" t="s" s="5">
        <v>14</v>
      </c>
      <c r="G48" s="5">
        <f>F48*E48</f>
      </c>
    </row>
    <row r="49">
      <c r="A49" t="n" s="4">
        <v>45.0</v>
      </c>
      <c r="B49" t="s" s="5">
        <v>94</v>
      </c>
      <c r="C49" t="s" s="5">
        <v>100</v>
      </c>
      <c r="D49" t="s" s="5">
        <v>12</v>
      </c>
      <c r="E49" t="s" s="5">
        <v>68</v>
      </c>
      <c r="F49" t="s" s="5">
        <v>14</v>
      </c>
      <c r="G49" s="5">
        <f>F49*E49</f>
      </c>
    </row>
    <row r="50">
      <c r="A50" t="n" s="4">
        <v>46.0</v>
      </c>
      <c r="B50" t="s" s="5">
        <v>94</v>
      </c>
      <c r="C50" t="s" s="5">
        <v>101</v>
      </c>
      <c r="D50" t="s" s="5">
        <v>12</v>
      </c>
      <c r="E50" t="s" s="5">
        <v>20</v>
      </c>
      <c r="F50" t="s" s="5">
        <v>14</v>
      </c>
      <c r="G50" s="5">
        <f>F50*E50</f>
      </c>
    </row>
    <row r="51">
      <c r="A51" t="n" s="4">
        <v>47.0</v>
      </c>
      <c r="B51" t="s" s="5">
        <v>94</v>
      </c>
      <c r="C51" t="s" s="5">
        <v>102</v>
      </c>
      <c r="D51" t="s" s="5">
        <v>12</v>
      </c>
      <c r="E51" t="s" s="5">
        <v>50</v>
      </c>
      <c r="F51" t="s" s="5">
        <v>14</v>
      </c>
      <c r="G51" s="5">
        <f>F51*E51</f>
      </c>
    </row>
    <row r="52">
      <c r="A52" t="n" s="4">
        <v>48.0</v>
      </c>
      <c r="B52" t="s" s="5">
        <v>94</v>
      </c>
      <c r="C52" t="s" s="5">
        <v>103</v>
      </c>
      <c r="D52" t="s" s="5">
        <v>12</v>
      </c>
      <c r="E52" t="s" s="5">
        <v>50</v>
      </c>
      <c r="F52" t="s" s="5">
        <v>14</v>
      </c>
      <c r="G52" s="5">
        <f>F52*E52</f>
      </c>
    </row>
    <row r="53">
      <c r="A53" t="n" s="4">
        <v>49.0</v>
      </c>
      <c r="B53" t="s" s="5">
        <v>94</v>
      </c>
      <c r="C53" t="s" s="5">
        <v>104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21</v>
      </c>
      <c r="C54" t="s" s="5">
        <v>105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106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107</v>
      </c>
      <c r="C56" t="s" s="5">
        <v>108</v>
      </c>
      <c r="D56" t="s" s="5">
        <v>109</v>
      </c>
      <c r="E56" t="s" s="5">
        <v>13</v>
      </c>
      <c r="F56" t="s" s="5">
        <v>14</v>
      </c>
      <c r="G56" s="5">
        <f>F56*E56</f>
      </c>
    </row>
    <row r="57">
      <c r="F57" t="s">
        <v>110</v>
      </c>
    </row>
    <row r="58">
      <c r="A58" s="3" t="s">
        <v>111</v>
      </c>
    </row>
    <row r="59">
      <c r="A59" s="7" t="s">
        <v>112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11</v>
      </c>
      <c r="D61" t="s" s="5">
        <v>23</v>
      </c>
      <c r="E61" t="s" s="5">
        <v>55</v>
      </c>
      <c r="F61" t="s" s="5">
        <v>14</v>
      </c>
      <c r="G61" s="5">
        <f>F61*E61</f>
      </c>
    </row>
    <row r="62">
      <c r="A62" t="n" s="4">
        <v>2.0</v>
      </c>
      <c r="B62" t="s" s="5">
        <v>40</v>
      </c>
      <c r="C62" t="s" s="5">
        <v>113</v>
      </c>
      <c r="D62" t="s" s="5">
        <v>23</v>
      </c>
      <c r="E62" t="s" s="5">
        <v>114</v>
      </c>
      <c r="F62" t="s" s="5">
        <v>14</v>
      </c>
      <c r="G62" s="5">
        <f>F62*E62</f>
      </c>
    </row>
    <row r="63">
      <c r="A63" t="n" s="4">
        <v>3.0</v>
      </c>
      <c r="B63" t="s" s="5">
        <v>115</v>
      </c>
      <c r="C63" t="s" s="5">
        <v>116</v>
      </c>
      <c r="D63" t="s" s="5">
        <v>23</v>
      </c>
      <c r="E63" t="s" s="5">
        <v>117</v>
      </c>
      <c r="F63" t="s" s="5">
        <v>14</v>
      </c>
      <c r="G63" s="5">
        <f>F63*E63</f>
      </c>
    </row>
    <row r="64">
      <c r="A64" t="n" s="4">
        <v>4.0</v>
      </c>
      <c r="B64" t="s" s="5">
        <v>10</v>
      </c>
      <c r="C64" t="s" s="5">
        <v>15</v>
      </c>
      <c r="D64" t="s" s="5">
        <v>16</v>
      </c>
      <c r="E64" t="s" s="5">
        <v>20</v>
      </c>
      <c r="F64" t="s" s="5">
        <v>14</v>
      </c>
      <c r="G64" s="5">
        <f>F64*E64</f>
      </c>
    </row>
    <row r="65">
      <c r="A65" t="n" s="4">
        <v>5.0</v>
      </c>
      <c r="B65" t="s" s="5">
        <v>21</v>
      </c>
      <c r="C65" t="s" s="5">
        <v>22</v>
      </c>
      <c r="D65" t="s" s="5">
        <v>23</v>
      </c>
      <c r="E65" t="s" s="5">
        <v>39</v>
      </c>
      <c r="F65" t="s" s="5">
        <v>14</v>
      </c>
      <c r="G65" s="5">
        <f>F65*E65</f>
      </c>
    </row>
    <row r="66">
      <c r="A66" t="n" s="4">
        <v>6.0</v>
      </c>
      <c r="B66" t="s" s="5">
        <v>25</v>
      </c>
      <c r="C66" t="s" s="5">
        <v>118</v>
      </c>
      <c r="D66" t="s" s="5">
        <v>16</v>
      </c>
      <c r="E66" t="s" s="5">
        <v>119</v>
      </c>
      <c r="F66" t="s" s="5">
        <v>14</v>
      </c>
      <c r="G66" s="5">
        <f>F66*E66</f>
      </c>
    </row>
    <row r="67">
      <c r="A67" t="n" s="4">
        <v>7.0</v>
      </c>
      <c r="B67" t="s" s="5">
        <v>25</v>
      </c>
      <c r="C67" t="s" s="5">
        <v>26</v>
      </c>
      <c r="D67" t="s" s="5">
        <v>16</v>
      </c>
      <c r="E67" t="s" s="5">
        <v>120</v>
      </c>
      <c r="F67" t="s" s="5">
        <v>14</v>
      </c>
      <c r="G67" s="5">
        <f>F67*E67</f>
      </c>
    </row>
    <row r="68">
      <c r="A68" t="n" s="4">
        <v>8.0</v>
      </c>
      <c r="B68" t="s" s="5">
        <v>25</v>
      </c>
      <c r="C68" t="s" s="5">
        <v>121</v>
      </c>
      <c r="D68" t="s" s="5">
        <v>16</v>
      </c>
      <c r="E68" t="s" s="5">
        <v>27</v>
      </c>
      <c r="F68" t="s" s="5">
        <v>14</v>
      </c>
      <c r="G68" s="5">
        <f>F68*E68</f>
      </c>
    </row>
    <row r="69">
      <c r="A69" t="n" s="4">
        <v>9.0</v>
      </c>
      <c r="B69" t="s" s="5">
        <v>25</v>
      </c>
      <c r="C69" t="s" s="5">
        <v>28</v>
      </c>
      <c r="D69" t="s" s="5">
        <v>16</v>
      </c>
      <c r="E69" t="s" s="5">
        <v>27</v>
      </c>
      <c r="F69" t="s" s="5">
        <v>14</v>
      </c>
      <c r="G69" s="5">
        <f>F69*E69</f>
      </c>
    </row>
    <row r="70">
      <c r="A70" t="n" s="4">
        <v>10.0</v>
      </c>
      <c r="B70" t="s" s="5">
        <v>25</v>
      </c>
      <c r="C70" t="s" s="5">
        <v>30</v>
      </c>
      <c r="D70" t="s" s="5">
        <v>23</v>
      </c>
      <c r="E70" t="s" s="5">
        <v>20</v>
      </c>
      <c r="F70" t="s" s="5">
        <v>14</v>
      </c>
      <c r="G70" s="5">
        <f>F70*E70</f>
      </c>
    </row>
    <row r="71">
      <c r="A71" t="n" s="4">
        <v>11.0</v>
      </c>
      <c r="B71" t="s" s="5">
        <v>21</v>
      </c>
      <c r="C71" t="s" s="5">
        <v>122</v>
      </c>
      <c r="D71" t="s" s="5">
        <v>23</v>
      </c>
      <c r="E71" t="s" s="5">
        <v>123</v>
      </c>
      <c r="F71" t="s" s="5">
        <v>14</v>
      </c>
      <c r="G71" s="5">
        <f>F71*E71</f>
      </c>
    </row>
    <row r="72">
      <c r="A72" t="n" s="4">
        <v>12.0</v>
      </c>
      <c r="B72" t="s" s="5">
        <v>21</v>
      </c>
      <c r="C72" t="s" s="5">
        <v>124</v>
      </c>
      <c r="D72" t="s" s="5">
        <v>36</v>
      </c>
      <c r="E72" t="s" s="5">
        <v>125</v>
      </c>
      <c r="F72" t="s" s="5">
        <v>14</v>
      </c>
      <c r="G72" s="5">
        <f>F72*E72</f>
      </c>
    </row>
    <row r="73">
      <c r="A73" t="n" s="4">
        <v>13.0</v>
      </c>
      <c r="B73" t="s" s="5">
        <v>21</v>
      </c>
      <c r="C73" t="s" s="5">
        <v>35</v>
      </c>
      <c r="D73" t="s" s="5">
        <v>36</v>
      </c>
      <c r="E73" t="s" s="5">
        <v>126</v>
      </c>
      <c r="F73" t="s" s="5">
        <v>14</v>
      </c>
      <c r="G73" s="5">
        <f>F73*E73</f>
      </c>
    </row>
    <row r="74">
      <c r="A74" t="n" s="4">
        <v>14.0</v>
      </c>
      <c r="B74" t="s" s="5">
        <v>37</v>
      </c>
      <c r="C74" t="s" s="5">
        <v>38</v>
      </c>
      <c r="D74" t="s" s="5">
        <v>23</v>
      </c>
      <c r="E74" t="s" s="5">
        <v>39</v>
      </c>
      <c r="F74" t="s" s="5">
        <v>14</v>
      </c>
      <c r="G74" s="5">
        <f>F74*E74</f>
      </c>
    </row>
    <row r="75">
      <c r="A75" t="n" s="4">
        <v>15.0</v>
      </c>
      <c r="B75" t="s" s="5">
        <v>40</v>
      </c>
      <c r="C75" t="s" s="5">
        <v>127</v>
      </c>
      <c r="D75" t="s" s="5">
        <v>23</v>
      </c>
      <c r="E75" t="s" s="5">
        <v>128</v>
      </c>
      <c r="F75" t="s" s="5">
        <v>14</v>
      </c>
      <c r="G75" s="5">
        <f>F75*E75</f>
      </c>
    </row>
    <row r="76">
      <c r="A76" t="n" s="4">
        <v>16.0</v>
      </c>
      <c r="B76" t="s" s="5">
        <v>43</v>
      </c>
      <c r="C76" t="s" s="5">
        <v>44</v>
      </c>
      <c r="D76" t="s" s="5">
        <v>23</v>
      </c>
      <c r="E76" t="s" s="5">
        <v>45</v>
      </c>
      <c r="F76" t="s" s="5">
        <v>14</v>
      </c>
      <c r="G76" s="5">
        <f>F76*E76</f>
      </c>
    </row>
    <row r="77">
      <c r="A77" t="n" s="4">
        <v>17.0</v>
      </c>
      <c r="B77" t="s" s="5">
        <v>43</v>
      </c>
      <c r="C77" t="s" s="5">
        <v>46</v>
      </c>
      <c r="D77" t="s" s="5">
        <v>23</v>
      </c>
      <c r="E77" t="s" s="5">
        <v>114</v>
      </c>
      <c r="F77" t="s" s="5">
        <v>14</v>
      </c>
      <c r="G77" s="5">
        <f>F77*E77</f>
      </c>
    </row>
    <row r="78">
      <c r="A78" t="n" s="4">
        <v>18.0</v>
      </c>
      <c r="B78" t="s" s="5">
        <v>43</v>
      </c>
      <c r="C78" t="s" s="5">
        <v>48</v>
      </c>
      <c r="D78" t="s" s="5">
        <v>23</v>
      </c>
      <c r="E78" t="s" s="5">
        <v>114</v>
      </c>
      <c r="F78" t="s" s="5">
        <v>14</v>
      </c>
      <c r="G78" s="5">
        <f>F78*E78</f>
      </c>
    </row>
    <row r="79">
      <c r="A79" t="n" s="4">
        <v>19.0</v>
      </c>
      <c r="B79" t="s" s="5">
        <v>43</v>
      </c>
      <c r="C79" t="s" s="5">
        <v>49</v>
      </c>
      <c r="D79" t="s" s="5">
        <v>36</v>
      </c>
      <c r="E79" t="s" s="5">
        <v>39</v>
      </c>
      <c r="F79" t="s" s="5">
        <v>14</v>
      </c>
      <c r="G79" s="5">
        <f>F79*E79</f>
      </c>
    </row>
    <row r="80">
      <c r="A80" t="n" s="4">
        <v>20.0</v>
      </c>
      <c r="B80" t="s" s="5">
        <v>43</v>
      </c>
      <c r="C80" t="s" s="5">
        <v>51</v>
      </c>
      <c r="D80" t="s" s="5">
        <v>23</v>
      </c>
      <c r="E80" t="s" s="5">
        <v>129</v>
      </c>
      <c r="F80" t="s" s="5">
        <v>14</v>
      </c>
      <c r="G80" s="5">
        <f>F80*E80</f>
      </c>
    </row>
    <row r="81">
      <c r="A81" t="n" s="4">
        <v>21.0</v>
      </c>
      <c r="B81" t="s" s="5">
        <v>53</v>
      </c>
      <c r="C81" t="s" s="5">
        <v>130</v>
      </c>
      <c r="D81" t="s" s="5">
        <v>23</v>
      </c>
      <c r="E81" t="s" s="5">
        <v>131</v>
      </c>
      <c r="F81" t="s" s="5">
        <v>14</v>
      </c>
      <c r="G81" s="5">
        <f>F81*E81</f>
      </c>
    </row>
    <row r="82">
      <c r="A82" t="n" s="4">
        <v>22.0</v>
      </c>
      <c r="B82" t="s" s="5">
        <v>57</v>
      </c>
      <c r="C82" t="s" s="5">
        <v>132</v>
      </c>
      <c r="D82" t="s" s="5">
        <v>23</v>
      </c>
      <c r="E82" t="s" s="5">
        <v>133</v>
      </c>
      <c r="F82" t="s" s="5">
        <v>14</v>
      </c>
      <c r="G82" s="5">
        <f>F82*E82</f>
      </c>
    </row>
    <row r="83">
      <c r="A83" t="n" s="4">
        <v>23.0</v>
      </c>
      <c r="B83" t="s" s="5">
        <v>60</v>
      </c>
      <c r="C83" t="s" s="5">
        <v>62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24.0</v>
      </c>
      <c r="B84" t="s" s="5">
        <v>60</v>
      </c>
      <c r="C84" t="s" s="5">
        <v>134</v>
      </c>
      <c r="D84" t="s" s="5">
        <v>12</v>
      </c>
      <c r="E84" t="s" s="5">
        <v>50</v>
      </c>
      <c r="F84" t="s" s="5">
        <v>14</v>
      </c>
      <c r="G84" s="5">
        <f>F84*E84</f>
      </c>
    </row>
    <row r="85">
      <c r="A85" t="n" s="4">
        <v>25.0</v>
      </c>
      <c r="B85" t="s" s="5">
        <v>60</v>
      </c>
      <c r="C85" t="s" s="5">
        <v>135</v>
      </c>
      <c r="D85" t="s" s="5">
        <v>12</v>
      </c>
      <c r="E85" t="s" s="5">
        <v>68</v>
      </c>
      <c r="F85" t="s" s="5">
        <v>14</v>
      </c>
      <c r="G85" s="5">
        <f>F85*E85</f>
      </c>
    </row>
    <row r="86">
      <c r="A86" t="n" s="4">
        <v>26.0</v>
      </c>
      <c r="B86" t="s" s="5">
        <v>60</v>
      </c>
      <c r="C86" t="s" s="5">
        <v>136</v>
      </c>
      <c r="D86" t="s" s="5">
        <v>12</v>
      </c>
      <c r="E86" t="s" s="5">
        <v>68</v>
      </c>
      <c r="F86" t="s" s="5">
        <v>14</v>
      </c>
      <c r="G86" s="5">
        <f>F86*E86</f>
      </c>
    </row>
    <row r="87">
      <c r="A87" t="n" s="4">
        <v>27.0</v>
      </c>
      <c r="B87" t="s" s="5">
        <v>60</v>
      </c>
      <c r="C87" t="s" s="5">
        <v>137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28.0</v>
      </c>
      <c r="B88" t="s" s="5">
        <v>60</v>
      </c>
      <c r="C88" t="s" s="5">
        <v>66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29.0</v>
      </c>
      <c r="B89" t="s" s="5">
        <v>60</v>
      </c>
      <c r="C89" t="s" s="5">
        <v>67</v>
      </c>
      <c r="D89" t="s" s="5">
        <v>12</v>
      </c>
      <c r="E89" t="s" s="5">
        <v>138</v>
      </c>
      <c r="F89" t="s" s="5">
        <v>14</v>
      </c>
      <c r="G89" s="5">
        <f>F89*E89</f>
      </c>
    </row>
    <row r="90">
      <c r="A90" t="n" s="4">
        <v>30.0</v>
      </c>
      <c r="B90" t="s" s="5">
        <v>37</v>
      </c>
      <c r="C90" t="s" s="5">
        <v>139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31.0</v>
      </c>
      <c r="B91" t="s" s="5">
        <v>37</v>
      </c>
      <c r="C91" t="s" s="5">
        <v>140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32.0</v>
      </c>
      <c r="B92" t="s" s="5">
        <v>37</v>
      </c>
      <c r="C92" t="s" s="5">
        <v>141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33.0</v>
      </c>
      <c r="B93" t="s" s="5">
        <v>37</v>
      </c>
      <c r="C93" t="s" s="5">
        <v>142</v>
      </c>
      <c r="D93" t="s" s="5">
        <v>12</v>
      </c>
      <c r="E93" t="s" s="5">
        <v>68</v>
      </c>
      <c r="F93" t="s" s="5">
        <v>14</v>
      </c>
      <c r="G93" s="5">
        <f>F93*E93</f>
      </c>
    </row>
    <row r="94">
      <c r="A94" t="n" s="4">
        <v>34.0</v>
      </c>
      <c r="B94" t="s" s="5">
        <v>37</v>
      </c>
      <c r="C94" t="s" s="5">
        <v>143</v>
      </c>
      <c r="D94" t="s" s="5">
        <v>12</v>
      </c>
      <c r="E94" t="s" s="5">
        <v>144</v>
      </c>
      <c r="F94" t="s" s="5">
        <v>14</v>
      </c>
      <c r="G94" s="5">
        <f>F94*E94</f>
      </c>
    </row>
    <row r="95">
      <c r="A95" t="n" s="4">
        <v>35.0</v>
      </c>
      <c r="B95" t="s" s="5">
        <v>37</v>
      </c>
      <c r="C95" t="s" s="5">
        <v>74</v>
      </c>
      <c r="D95" t="s" s="5">
        <v>23</v>
      </c>
      <c r="E95" t="s" s="5">
        <v>145</v>
      </c>
      <c r="F95" t="s" s="5">
        <v>14</v>
      </c>
      <c r="G95" s="5">
        <f>F95*E95</f>
      </c>
    </row>
    <row r="96">
      <c r="A96" t="n" s="4">
        <v>36.0</v>
      </c>
      <c r="B96" t="s" s="5">
        <v>76</v>
      </c>
      <c r="C96" t="s" s="5">
        <v>77</v>
      </c>
      <c r="D96" t="s" s="5">
        <v>23</v>
      </c>
      <c r="E96" t="s" s="5">
        <v>145</v>
      </c>
      <c r="F96" t="s" s="5">
        <v>14</v>
      </c>
      <c r="G96" s="5">
        <f>F96*E96</f>
      </c>
    </row>
    <row r="97">
      <c r="A97" t="n" s="4">
        <v>37.0</v>
      </c>
      <c r="B97" t="s" s="5">
        <v>78</v>
      </c>
      <c r="C97" t="s" s="5">
        <v>79</v>
      </c>
      <c r="D97" t="s" s="5">
        <v>23</v>
      </c>
      <c r="E97" t="s" s="5">
        <v>80</v>
      </c>
      <c r="F97" t="s" s="5">
        <v>14</v>
      </c>
      <c r="G97" s="5">
        <f>F97*E97</f>
      </c>
    </row>
    <row r="98">
      <c r="A98" t="n" s="4">
        <v>38.0</v>
      </c>
      <c r="B98" t="s" s="5">
        <v>78</v>
      </c>
      <c r="C98" t="s" s="5">
        <v>146</v>
      </c>
      <c r="D98" t="s" s="5">
        <v>23</v>
      </c>
      <c r="E98" t="s" s="5">
        <v>147</v>
      </c>
      <c r="F98" t="s" s="5">
        <v>14</v>
      </c>
      <c r="G98" s="5">
        <f>F98*E98</f>
      </c>
    </row>
    <row r="99">
      <c r="A99" t="n" s="4">
        <v>39.0</v>
      </c>
      <c r="B99" t="s" s="5">
        <v>78</v>
      </c>
      <c r="C99" t="s" s="5">
        <v>148</v>
      </c>
      <c r="D99" t="s" s="5">
        <v>23</v>
      </c>
      <c r="E99" t="s" s="5">
        <v>24</v>
      </c>
      <c r="F99" t="s" s="5">
        <v>14</v>
      </c>
      <c r="G99" s="5">
        <f>F99*E99</f>
      </c>
    </row>
    <row r="100">
      <c r="A100" t="n" s="4">
        <v>40.0</v>
      </c>
      <c r="B100" t="s" s="5">
        <v>78</v>
      </c>
      <c r="C100" t="s" s="5">
        <v>83</v>
      </c>
      <c r="D100" t="s" s="5">
        <v>23</v>
      </c>
      <c r="E100" t="s" s="5">
        <v>20</v>
      </c>
      <c r="F100" t="s" s="5">
        <v>14</v>
      </c>
      <c r="G100" s="5">
        <f>F100*E100</f>
      </c>
    </row>
    <row r="101">
      <c r="A101" t="n" s="4">
        <v>41.0</v>
      </c>
      <c r="B101" t="s" s="5">
        <v>78</v>
      </c>
      <c r="C101" t="s" s="5">
        <v>85</v>
      </c>
      <c r="D101" t="s" s="5">
        <v>23</v>
      </c>
      <c r="E101" t="s" s="5">
        <v>149</v>
      </c>
      <c r="F101" t="s" s="5">
        <v>14</v>
      </c>
      <c r="G101" s="5">
        <f>F101*E101</f>
      </c>
    </row>
    <row r="102">
      <c r="A102" t="n" s="4">
        <v>42.0</v>
      </c>
      <c r="B102" t="s" s="5">
        <v>78</v>
      </c>
      <c r="C102" t="s" s="5">
        <v>150</v>
      </c>
      <c r="D102" t="s" s="5">
        <v>23</v>
      </c>
      <c r="E102" t="s" s="5">
        <v>151</v>
      </c>
      <c r="F102" t="s" s="5">
        <v>14</v>
      </c>
      <c r="G102" s="5">
        <f>F102*E102</f>
      </c>
    </row>
    <row r="103">
      <c r="A103" t="n" s="4">
        <v>43.0</v>
      </c>
      <c r="B103" t="s" s="5">
        <v>88</v>
      </c>
      <c r="C103" t="s" s="5">
        <v>89</v>
      </c>
      <c r="D103" t="s" s="5">
        <v>23</v>
      </c>
      <c r="E103" t="s" s="5">
        <v>152</v>
      </c>
      <c r="F103" t="s" s="5">
        <v>14</v>
      </c>
      <c r="G103" s="5">
        <f>F103*E103</f>
      </c>
    </row>
    <row r="104">
      <c r="A104" t="n" s="4">
        <v>44.0</v>
      </c>
      <c r="B104" t="s" s="5">
        <v>90</v>
      </c>
      <c r="C104" t="s" s="5">
        <v>91</v>
      </c>
      <c r="D104" t="s" s="5">
        <v>36</v>
      </c>
      <c r="E104" t="s" s="5">
        <v>153</v>
      </c>
      <c r="F104" t="s" s="5">
        <v>14</v>
      </c>
      <c r="G104" s="5">
        <f>F104*E104</f>
      </c>
    </row>
    <row r="105">
      <c r="A105" t="n" s="4">
        <v>45.0</v>
      </c>
      <c r="B105" t="s" s="5">
        <v>90</v>
      </c>
      <c r="C105" t="s" s="5">
        <v>92</v>
      </c>
      <c r="D105" t="s" s="5">
        <v>36</v>
      </c>
      <c r="E105" t="s" s="5">
        <v>154</v>
      </c>
      <c r="F105" t="s" s="5">
        <v>14</v>
      </c>
      <c r="G105" s="5">
        <f>F105*E105</f>
      </c>
    </row>
    <row r="106">
      <c r="A106" t="n" s="4">
        <v>46.0</v>
      </c>
      <c r="B106" t="s" s="5">
        <v>94</v>
      </c>
      <c r="C106" t="s" s="5">
        <v>95</v>
      </c>
      <c r="D106" t="s" s="5">
        <v>96</v>
      </c>
      <c r="E106" t="s" s="5">
        <v>34</v>
      </c>
      <c r="F106" t="s" s="5">
        <v>14</v>
      </c>
      <c r="G106" s="5">
        <f>F106*E106</f>
      </c>
    </row>
    <row r="107">
      <c r="A107" t="n" s="4">
        <v>47.0</v>
      </c>
      <c r="B107" t="s" s="5">
        <v>94</v>
      </c>
      <c r="C107" t="s" s="5">
        <v>97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48.0</v>
      </c>
      <c r="B108" t="s" s="5">
        <v>94</v>
      </c>
      <c r="C108" t="s" s="5">
        <v>98</v>
      </c>
      <c r="D108" t="s" s="5">
        <v>12</v>
      </c>
      <c r="E108" t="s" s="5">
        <v>20</v>
      </c>
      <c r="F108" t="s" s="5">
        <v>14</v>
      </c>
      <c r="G108" s="5">
        <f>F108*E108</f>
      </c>
    </row>
    <row r="109">
      <c r="A109" t="n" s="4">
        <v>49.0</v>
      </c>
      <c r="B109" t="s" s="5">
        <v>94</v>
      </c>
      <c r="C109" t="s" s="5">
        <v>99</v>
      </c>
      <c r="D109" t="s" s="5">
        <v>12</v>
      </c>
      <c r="E109" t="s" s="5">
        <v>52</v>
      </c>
      <c r="F109" t="s" s="5">
        <v>14</v>
      </c>
      <c r="G109" s="5">
        <f>F109*E109</f>
      </c>
    </row>
    <row r="110">
      <c r="A110" t="n" s="4">
        <v>50.0</v>
      </c>
      <c r="B110" t="s" s="5">
        <v>94</v>
      </c>
      <c r="C110" t="s" s="5">
        <v>100</v>
      </c>
      <c r="D110" t="s" s="5">
        <v>12</v>
      </c>
      <c r="E110" t="s" s="5">
        <v>155</v>
      </c>
      <c r="F110" t="s" s="5">
        <v>14</v>
      </c>
      <c r="G110" s="5">
        <f>F110*E110</f>
      </c>
    </row>
    <row r="111">
      <c r="A111" t="n" s="4">
        <v>51.0</v>
      </c>
      <c r="B111" t="s" s="5">
        <v>94</v>
      </c>
      <c r="C111" t="s" s="5">
        <v>101</v>
      </c>
      <c r="D111" t="s" s="5">
        <v>12</v>
      </c>
      <c r="E111" t="s" s="5">
        <v>39</v>
      </c>
      <c r="F111" t="s" s="5">
        <v>14</v>
      </c>
      <c r="G111" s="5">
        <f>F111*E111</f>
      </c>
    </row>
    <row r="112">
      <c r="A112" t="n" s="4">
        <v>52.0</v>
      </c>
      <c r="B112" t="s" s="5">
        <v>94</v>
      </c>
      <c r="C112" t="s" s="5">
        <v>102</v>
      </c>
      <c r="D112" t="s" s="5">
        <v>12</v>
      </c>
      <c r="E112" t="s" s="5">
        <v>144</v>
      </c>
      <c r="F112" t="s" s="5">
        <v>14</v>
      </c>
      <c r="G112" s="5">
        <f>F112*E112</f>
      </c>
    </row>
    <row r="113">
      <c r="A113" t="n" s="4">
        <v>53.0</v>
      </c>
      <c r="B113" t="s" s="5">
        <v>94</v>
      </c>
      <c r="C113" t="s" s="5">
        <v>103</v>
      </c>
      <c r="D113" t="s" s="5">
        <v>12</v>
      </c>
      <c r="E113" t="s" s="5">
        <v>144</v>
      </c>
      <c r="F113" t="s" s="5">
        <v>14</v>
      </c>
      <c r="G113" s="5">
        <f>F113*E113</f>
      </c>
    </row>
    <row r="114">
      <c r="A114" t="n" s="4">
        <v>54.0</v>
      </c>
      <c r="B114" t="s" s="5">
        <v>21</v>
      </c>
      <c r="C114" t="s" s="5">
        <v>156</v>
      </c>
      <c r="D114" t="s" s="5">
        <v>12</v>
      </c>
      <c r="E114" t="s" s="5">
        <v>50</v>
      </c>
      <c r="F114" t="s" s="5">
        <v>14</v>
      </c>
      <c r="G114" s="5">
        <f>F114*E114</f>
      </c>
    </row>
    <row r="115">
      <c r="A115" t="n" s="4">
        <v>55.0</v>
      </c>
      <c r="B115" t="s" s="5">
        <v>21</v>
      </c>
      <c r="C115" t="s" s="5">
        <v>157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56.0</v>
      </c>
      <c r="B116" t="s" s="5">
        <v>10</v>
      </c>
      <c r="C116" t="s" s="5">
        <v>106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57.0</v>
      </c>
      <c r="B117" t="s" s="5">
        <v>107</v>
      </c>
      <c r="C117" t="s" s="5">
        <v>108</v>
      </c>
      <c r="D117" t="s" s="5">
        <v>109</v>
      </c>
      <c r="E117" t="s" s="5">
        <v>13</v>
      </c>
      <c r="F117" t="s" s="5">
        <v>14</v>
      </c>
      <c r="G117" s="5">
        <f>F117*E117</f>
      </c>
    </row>
    <row r="118">
      <c r="F118" t="s">
        <v>110</v>
      </c>
    </row>
    <row r="124">
      <c r="B124" t="s" s="8">
        <v>158</v>
      </c>
      <c r="C124" s="8"/>
    </row>
    <row r="125">
      <c r="B125" t="s">
        <v>159</v>
      </c>
      <c r="C125" t="s">
        <v>160</v>
      </c>
    </row>
    <row r="126">
      <c r="B126" t="s">
        <v>161</v>
      </c>
      <c r="C126" t="s">
        <v>162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2024-11-05T03:39:22Z</dcterms:created>
  <dc:creator>Apache POI</dc:creator>
</cp:coreProperties>
</file>