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<sst xmlns="http://schemas.openxmlformats.org/spreadsheetml/2006/main" count="1120" uniqueCount="309">
  <si>
    <t>Ítems del llamado Construcción, Mantenimiento y Reparación de la Escuela de Danza Municipal de la cuidad de Nemby  con ID: 369443</t>
  </si>
  <si>
    <t>Construcción, Mantenimiento y Reparación de la Escuela de Danza Municipal de la cuidad de Nemby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</si>
  <si>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</si>
  <si>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</si>
  <si>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</si>
  <si>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</si>
  <si>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</si>
  <si>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</si>
  <si>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</si>
  <si>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</si>
  <si>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Construcción de Obrador (OFICINAS ADMINISTRATIVAS )      </t>
  </si>
  <si>
    <t>Unidad Medida Global</t>
  </si>
  <si>
    <t>1</t>
  </si>
  <si>
    <t/>
  </si>
  <si>
    <t>Replanteo y marcacion</t>
  </si>
  <si>
    <t>Metros cuadrados</t>
  </si>
  <si>
    <t>176,61</t>
  </si>
  <si>
    <t>Cartel de Obra 3,00x1,50</t>
  </si>
  <si>
    <t>Unidad</t>
  </si>
  <si>
    <t>Armcdo de vallado de obra</t>
  </si>
  <si>
    <t>Metro lineal</t>
  </si>
  <si>
    <t>45,42</t>
  </si>
  <si>
    <t>72131601-003</t>
  </si>
  <si>
    <t>Excavacion paro cimiento de piedra bruta</t>
  </si>
  <si>
    <t>Metros cúbicos</t>
  </si>
  <si>
    <t>40,4</t>
  </si>
  <si>
    <t>Cimiento de piedra bruta colocada</t>
  </si>
  <si>
    <t>Nivelación con ladrillo común de 0,30 armada</t>
  </si>
  <si>
    <t>13,51</t>
  </si>
  <si>
    <t>Nivelación con ladrillo común de 0,45 armada</t>
  </si>
  <si>
    <t>8,66</t>
  </si>
  <si>
    <t>72131601-006</t>
  </si>
  <si>
    <t>Aislación en U con asfalto de 0.15m.</t>
  </si>
  <si>
    <t>36,67</t>
  </si>
  <si>
    <t>Aislación en U con asfalto de 0,30m.</t>
  </si>
  <si>
    <t>23,52</t>
  </si>
  <si>
    <t>72131601-004</t>
  </si>
  <si>
    <t>Vigas cadena inferior H°A° de 0,17x0,27mts.</t>
  </si>
  <si>
    <t>1,89</t>
  </si>
  <si>
    <t>Vigas cadena superior H°A° de 0,17x0,27mts.</t>
  </si>
  <si>
    <t>Pilares de de H°A° de 0,27x0,27</t>
  </si>
  <si>
    <t>1,75</t>
  </si>
  <si>
    <t>Pilares de de H°A° de m0,30</t>
  </si>
  <si>
    <t>0,42</t>
  </si>
  <si>
    <t>72101703-003</t>
  </si>
  <si>
    <t>Mampostería de elevación 0,15m. Con ladrillo</t>
  </si>
  <si>
    <t>205,92</t>
  </si>
  <si>
    <t>Mampostería de elevación 0,30m. Con ladrillo</t>
  </si>
  <si>
    <t>123,78</t>
  </si>
  <si>
    <t>50</t>
  </si>
  <si>
    <t>72131601-008</t>
  </si>
  <si>
    <t>Revoque interior y exterior de mampostería</t>
  </si>
  <si>
    <t>433,66</t>
  </si>
  <si>
    <t>72131601-009</t>
  </si>
  <si>
    <t>Azulejo 15x15</t>
  </si>
  <si>
    <t>30</t>
  </si>
  <si>
    <t>Contrapiso de cascote 10cm.</t>
  </si>
  <si>
    <t>Carpeta de nivelación</t>
  </si>
  <si>
    <t>Piso ceramico PI 5</t>
  </si>
  <si>
    <t>Piso cominero Baldozon de H° 40x40</t>
  </si>
  <si>
    <t>5</t>
  </si>
  <si>
    <t>Zócalo cerámico</t>
  </si>
  <si>
    <t>211,22</t>
  </si>
  <si>
    <t>Tepes</t>
  </si>
  <si>
    <t>41,66</t>
  </si>
  <si>
    <t>72131601-007</t>
  </si>
  <si>
    <t>Cielo raso en badejas de yeso bajo estructura</t>
  </si>
  <si>
    <t>172,44</t>
  </si>
  <si>
    <t>Techo de Chapa con nucleo de Iso Porsegant</t>
  </si>
  <si>
    <t>189,68</t>
  </si>
  <si>
    <t>Canaleta moldurada 40cm. Chapa N°24</t>
  </si>
  <si>
    <t>32,91</t>
  </si>
  <si>
    <t>72131601-012</t>
  </si>
  <si>
    <t>Pintura de mampostería</t>
  </si>
  <si>
    <t>Pintura de aberturas de madera</t>
  </si>
  <si>
    <t>36,96</t>
  </si>
  <si>
    <t>Pintura de aberturas metalices</t>
  </si>
  <si>
    <t>Pintura de canaleta</t>
  </si>
  <si>
    <t>Siliconado de mampostería con ladrillo visto</t>
  </si>
  <si>
    <t>72131601-010</t>
  </si>
  <si>
    <t>Puerta vaiven de 0.60 x 1,70 n-i</t>
  </si>
  <si>
    <t>4</t>
  </si>
  <si>
    <t>Puerta placa de 0,80 x 2,10 m</t>
  </si>
  <si>
    <t>6</t>
  </si>
  <si>
    <t>Puerta Blindex 0,90x2,40 Vidrio de lOmm.</t>
  </si>
  <si>
    <t>Marco de madera de ez--5 cm</t>
  </si>
  <si>
    <t>10</t>
  </si>
  <si>
    <t>Marco Perfil de Aluminio Anodizado 2"</t>
  </si>
  <si>
    <t>7</t>
  </si>
  <si>
    <t>Marco Perfil de Aluminio Anodizado 3"</t>
  </si>
  <si>
    <t>Ventanas de correr en aluminio</t>
  </si>
  <si>
    <t>8,5</t>
  </si>
  <si>
    <t>Ventanas de proyección</t>
  </si>
  <si>
    <t>72131601-011</t>
  </si>
  <si>
    <t>Guarda de granito natural sobre mesado</t>
  </si>
  <si>
    <t>6,3</t>
  </si>
  <si>
    <t>Pollera de granito natural bajo mesada</t>
  </si>
  <si>
    <t>8,82</t>
  </si>
  <si>
    <t>Mesada de granito natural</t>
  </si>
  <si>
    <t>3,97</t>
  </si>
  <si>
    <t>Bache de apoyar mesado</t>
  </si>
  <si>
    <t>Inodoro cisterna baja</t>
  </si>
  <si>
    <t>Pileta de Cocina</t>
  </si>
  <si>
    <t>Caño PVC. 1"</t>
  </si>
  <si>
    <t>12,5</t>
  </si>
  <si>
    <t>Caño PVC. 3/4"</t>
  </si>
  <si>
    <t>9,25</t>
  </si>
  <si>
    <t>Caño PVC. 1/2"</t>
  </si>
  <si>
    <t>18,75</t>
  </si>
  <si>
    <t>Llave de poso de 1"</t>
  </si>
  <si>
    <t>Llave de poso de 1/2"</t>
  </si>
  <si>
    <t>3</t>
  </si>
  <si>
    <t>Accesorios ( Codos, Te, Reducciones, cinta</t>
  </si>
  <si>
    <t>20</t>
  </si>
  <si>
    <t>Caño PVC, 100mm.</t>
  </si>
  <si>
    <t>58,8</t>
  </si>
  <si>
    <t>Caño PVC. 75mm.</t>
  </si>
  <si>
    <t>Caño PVC. 40mm.</t>
  </si>
  <si>
    <t>Accesorios ( Codos, Te, Ramales, Etc.)</t>
  </si>
  <si>
    <t>Rejilla de piso sifonada</t>
  </si>
  <si>
    <t>2</t>
  </si>
  <si>
    <t>Desengrasador PVC. 030cm.</t>
  </si>
  <si>
    <t>Camara de inspección 40x40</t>
  </si>
  <si>
    <t>Camara de inspección 50x50</t>
  </si>
  <si>
    <t>Caño de bajada 100mm</t>
  </si>
  <si>
    <t>24</t>
  </si>
  <si>
    <t>Caño de desague pluvial 100mm.</t>
  </si>
  <si>
    <t>96,83</t>
  </si>
  <si>
    <t>Rejilla de piso abierta 40x40</t>
  </si>
  <si>
    <t>Rejilla de piso abierta 50x50</t>
  </si>
  <si>
    <t>Rejilla de piso abierta 60x60</t>
  </si>
  <si>
    <t>72102201-003</t>
  </si>
  <si>
    <t>Artefacto Fluorescentes 2x40w</t>
  </si>
  <si>
    <t>Artefacto Fluorescentes lx4OW</t>
  </si>
  <si>
    <t>Artefacto Fluorescentes lx2OW</t>
  </si>
  <si>
    <t>Lampara led</t>
  </si>
  <si>
    <t>8</t>
  </si>
  <si>
    <t>Farolitos Led</t>
  </si>
  <si>
    <t>Lampara circular de bajo consumo</t>
  </si>
  <si>
    <t>Llaves de Encendidos</t>
  </si>
  <si>
    <t>12</t>
  </si>
  <si>
    <t>Ventiladores de techo</t>
  </si>
  <si>
    <t>Tomas corrientes comunes</t>
  </si>
  <si>
    <t>19</t>
  </si>
  <si>
    <t>Reubicacion de Tablero Trifasico de 24 puntos con Llave limitadora 3x70A. !n'aedo</t>
  </si>
  <si>
    <t>1 Cable NYA 2x4mm. hocico</t>
  </si>
  <si>
    <t>160</t>
  </si>
  <si>
    <t>Cable NYA 2x2mm. Inpaco</t>
  </si>
  <si>
    <t>387,5</t>
  </si>
  <si>
    <t>Cable NYA 2x1,5mm. Inpaco</t>
  </si>
  <si>
    <t>Cajas de conexión</t>
  </si>
  <si>
    <t>65</t>
  </si>
  <si>
    <t>Electrducto rigido</t>
  </si>
  <si>
    <t>Electroducto Corrugado</t>
  </si>
  <si>
    <t>398</t>
  </si>
  <si>
    <t>Puesta a Tierra</t>
  </si>
  <si>
    <t xml:space="preserve">Equipo acondicionador de aire tipo split </t>
  </si>
  <si>
    <t>92121702-002</t>
  </si>
  <si>
    <t>Sensores</t>
  </si>
  <si>
    <t>Alarma audio visual con pulsador reset</t>
  </si>
  <si>
    <t>Reubicacion de Central de Control</t>
  </si>
  <si>
    <t>Costo por Mil</t>
  </si>
  <si>
    <t>Reubicacion de Kit fuente supervisado p/ alarmo c/ inc. De 12v - 4 amp</t>
  </si>
  <si>
    <t>Electroductos</t>
  </si>
  <si>
    <t>Cables</t>
  </si>
  <si>
    <t>Extintores de incendio tipo A-B-C</t>
  </si>
  <si>
    <t>Salida de emergencia</t>
  </si>
  <si>
    <t>Luz con bateria autonoma</t>
  </si>
  <si>
    <t>72121103-001</t>
  </si>
  <si>
    <t>Equipamiento,  renovación y reparación de oficina</t>
  </si>
  <si>
    <t>70111713-002</t>
  </si>
  <si>
    <t>colocacion de pasto y arreglo de Jardineria</t>
  </si>
  <si>
    <t>colocacion de cartel con Letras corporeas ESCUELA DE DANZA</t>
  </si>
  <si>
    <t>Limpieza de obra</t>
  </si>
  <si>
    <t>72141511-001</t>
  </si>
  <si>
    <t xml:space="preserve">Servicio de control y Excavación Estructural de obras </t>
  </si>
  <si>
    <t xml:space="preserve">Construcción de Obrador (CONSTRUCCION DE AULAS Y SANITARIOS)      </t>
  </si>
  <si>
    <t>601,39</t>
  </si>
  <si>
    <t>Cartel de Obra 3.00x1,50</t>
  </si>
  <si>
    <t>Armado de vallado de obra</t>
  </si>
  <si>
    <t>121,58</t>
  </si>
  <si>
    <t>Demolicion de vereda</t>
  </si>
  <si>
    <t>116</t>
  </si>
  <si>
    <t>Excavacion para cimiento de piedra bruta</t>
  </si>
  <si>
    <t>130</t>
  </si>
  <si>
    <t>135</t>
  </si>
  <si>
    <t>28,49</t>
  </si>
  <si>
    <t>67,84</t>
  </si>
  <si>
    <t>Aislación en U con asfalto de 0,15m.</t>
  </si>
  <si>
    <t>95,33</t>
  </si>
  <si>
    <t>148,48</t>
  </si>
  <si>
    <t>Vigas cadena inferior H°A° de 0,17x0.27mts.</t>
  </si>
  <si>
    <t>4,95</t>
  </si>
  <si>
    <t>4,71</t>
  </si>
  <si>
    <t>Pilares de de H°A° de o0,30</t>
  </si>
  <si>
    <t>1,98</t>
  </si>
  <si>
    <t>Mampostería de elevación 0.15m. Con ladrillo común</t>
  </si>
  <si>
    <t>299,08</t>
  </si>
  <si>
    <t>mampostería de elevación 0,30m. Con ladrillo común</t>
  </si>
  <si>
    <t>374,22</t>
  </si>
  <si>
    <t>773</t>
  </si>
  <si>
    <t>70</t>
  </si>
  <si>
    <t>888,39</t>
  </si>
  <si>
    <t>Piso caminero Baldozon de H° 40x40</t>
  </si>
  <si>
    <t>280</t>
  </si>
  <si>
    <t>488,78</t>
  </si>
  <si>
    <t>408,34</t>
  </si>
  <si>
    <t>Hormigo Armado espesor I 2cm para estacionamiento</t>
  </si>
  <si>
    <t>230</t>
  </si>
  <si>
    <t>Baldozon de FI' 40x40 para vereda</t>
  </si>
  <si>
    <t>Cielo raso en badejas de yeso bajo estructura metalica</t>
  </si>
  <si>
    <t>477,56</t>
  </si>
  <si>
    <t>Techo de Chapa con nucleo de Iso Porsegont sobre estructura metalica</t>
  </si>
  <si>
    <t>732,56</t>
  </si>
  <si>
    <t>112,09</t>
  </si>
  <si>
    <t>18,04</t>
  </si>
  <si>
    <t>7,25</t>
  </si>
  <si>
    <t>Pintura de canalete</t>
  </si>
  <si>
    <t>Puerto vaiven de 0,60 x 1,70 m</t>
  </si>
  <si>
    <t>Puerto placa de 0,80 x 2,10 m</t>
  </si>
  <si>
    <t>9</t>
  </si>
  <si>
    <t>Puerta placa de 0,90 x 2.10 m</t>
  </si>
  <si>
    <t>Pueria metalice corrediza 0,90x2,10</t>
  </si>
  <si>
    <t>marco de madera de e=5 cm</t>
  </si>
  <si>
    <t>Marco Hoja de chapa doblada N° 20</t>
  </si>
  <si>
    <t>Ventanas Fijas en aluminio</t>
  </si>
  <si>
    <t>14,5</t>
  </si>
  <si>
    <t>Guarda de granito natural sobre mesada</t>
  </si>
  <si>
    <t>7,65</t>
  </si>
  <si>
    <t>Pollera de granito natural bojo mesada</t>
  </si>
  <si>
    <t>8,18</t>
  </si>
  <si>
    <t>3,68</t>
  </si>
  <si>
    <t>Bocha de apoyar mesada</t>
  </si>
  <si>
    <t>Inodoro cisterna alta</t>
  </si>
  <si>
    <t>Coño PVC. 1"</t>
  </si>
  <si>
    <t>37,5</t>
  </si>
  <si>
    <t>Caño PVC. 3/4</t>
  </si>
  <si>
    <t>27,75</t>
  </si>
  <si>
    <t>Caño PVC. 1 /2'</t>
  </si>
  <si>
    <t>58,25</t>
  </si>
  <si>
    <t>Llave de paso de 1"</t>
  </si>
  <si>
    <t>Llave de paso de 1/2"</t>
  </si>
  <si>
    <t>Accesorios ( Codos, Te, Reducciones, cinta teflon Etc.)</t>
  </si>
  <si>
    <t>45</t>
  </si>
  <si>
    <t>Caño PVC. 100mm.</t>
  </si>
  <si>
    <t>321,2</t>
  </si>
  <si>
    <t>22</t>
  </si>
  <si>
    <t>Caño PVC. 50mm.</t>
  </si>
  <si>
    <t>57</t>
  </si>
  <si>
    <t>Camaro de inspección 60x60</t>
  </si>
  <si>
    <t>Camara de inspección 70x70</t>
  </si>
  <si>
    <t>Camara septica</t>
  </si>
  <si>
    <t>Pozo absorbente</t>
  </si>
  <si>
    <t>233,17</t>
  </si>
  <si>
    <t>3 Accesorios ( Codos, Te, Ramales, Etc.)</t>
  </si>
  <si>
    <t>35</t>
  </si>
  <si>
    <t>1 Rejilla de piso abierta 40x40</t>
  </si>
  <si>
    <t>S Rejilla de piso abierta 50x50</t>
  </si>
  <si>
    <t>S Rejilla de piso abierta 60x60</t>
  </si>
  <si>
    <t>7 Rejilla de piso abierto 70x70</t>
  </si>
  <si>
    <t>1 Artefacto Fluorescentes 2x40W</t>
  </si>
  <si>
    <t>36</t>
  </si>
  <si>
    <t>2 Artefacto Fluorescentes lx4OW</t>
  </si>
  <si>
    <t>2.600</t>
  </si>
  <si>
    <t>3 Lampara led</t>
  </si>
  <si>
    <t>4 Farolitos Led</t>
  </si>
  <si>
    <t>5 Lampara circular de bajo consumo</t>
  </si>
  <si>
    <t>6 Reflector de 150W.</t>
  </si>
  <si>
    <t>7 Llaves de Encendidos</t>
  </si>
  <si>
    <t>15</t>
  </si>
  <si>
    <t>8 Ventiladores de techo</t>
  </si>
  <si>
    <t>9 Tomas corrientes comunes</t>
  </si>
  <si>
    <t>11</t>
  </si>
  <si>
    <t>1 Tomas corrientes con tierra</t>
  </si>
  <si>
    <t>Tablero Trifasico de 24 puntos con Llave 'imitadora 3x70A. Inpaco</t>
  </si>
  <si>
    <t>Tablero Trifasico de 6 puntos con Llave 'imitadora 3x30A. Inpaco</t>
  </si>
  <si>
    <t>Cable NYY de 3x16+1x1Omm. Inpaco</t>
  </si>
  <si>
    <t>Cable NYY de 4x4mm. Inpaco</t>
  </si>
  <si>
    <t>Cable NYA 2x4mm. !maco</t>
  </si>
  <si>
    <t>720</t>
  </si>
  <si>
    <t>830</t>
  </si>
  <si>
    <t>145</t>
  </si>
  <si>
    <t>40</t>
  </si>
  <si>
    <t>Caño PVC. 1 1/4"</t>
  </si>
  <si>
    <t>67</t>
  </si>
  <si>
    <t>592</t>
  </si>
  <si>
    <t>Equipo acondicionador de aire tipo split de pared de 24,000BTU. frio/calor. con control</t>
  </si>
  <si>
    <t>Central de Control</t>
  </si>
  <si>
    <t>Kit fuente supervisado p/ alarma c/ inc. De 12v - 4 amp</t>
  </si>
  <si>
    <t>110</t>
  </si>
  <si>
    <t>72103003-001</t>
  </si>
  <si>
    <t>Demolicion Cartel de obra y valla perimetral</t>
  </si>
  <si>
    <t>72102508-9999</t>
  </si>
  <si>
    <t>Espejos para aulas</t>
  </si>
  <si>
    <t>47,2</t>
  </si>
  <si>
    <t>renovacion y Equipamiento para oficinas y vestuarios</t>
  </si>
  <si>
    <t>72131701-019</t>
  </si>
  <si>
    <t>Colocacion de Baranda metalicas para  Aulas</t>
  </si>
  <si>
    <t>72102601-9999</t>
  </si>
  <si>
    <t>Pergolado de madera</t>
  </si>
  <si>
    <t>72131701-029</t>
  </si>
  <si>
    <t>Portico de Entrada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</si>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</sst>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24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24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40</v>
      </c>
      <c r="D16" s="6" t="s">
        <v>24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42</v>
      </c>
      <c r="D17" s="6" t="s">
        <v>24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47</v>
      </c>
      <c r="D20" s="6" t="s">
        <v>15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58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59</v>
      </c>
      <c r="D26" s="6" t="s">
        <v>15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61</v>
      </c>
      <c r="D27" s="6" t="s">
        <v>20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63</v>
      </c>
      <c r="D28" s="6" t="s">
        <v>15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15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15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70</v>
      </c>
      <c r="D31" s="6" t="s">
        <v>20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15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15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76</v>
      </c>
      <c r="D34" s="6" t="s">
        <v>15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77</v>
      </c>
      <c r="D35" s="6" t="s">
        <v>20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78</v>
      </c>
      <c r="D36" s="6" t="s">
        <v>15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80</v>
      </c>
      <c r="D37" s="6" t="s">
        <v>18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82</v>
      </c>
      <c r="D38" s="6" t="s">
        <v>18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84</v>
      </c>
      <c r="D39" s="6" t="s">
        <v>15</v>
      </c>
      <c r="E39" s="6" t="s">
        <v>38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85</v>
      </c>
      <c r="D40" s="6" t="s">
        <v>18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87</v>
      </c>
      <c r="D41" s="6" t="s">
        <v>18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89</v>
      </c>
      <c r="D42" s="6" t="s">
        <v>18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90</v>
      </c>
      <c r="D43" s="6" t="s">
        <v>15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92</v>
      </c>
      <c r="D44" s="6" t="s">
        <v>15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20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96</v>
      </c>
      <c r="D46" s="6" t="s">
        <v>20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98</v>
      </c>
      <c r="D47" s="6" t="s">
        <v>15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100</v>
      </c>
      <c r="D48" s="6" t="s">
        <v>18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101</v>
      </c>
      <c r="D49" s="6" t="s">
        <v>18</v>
      </c>
      <c r="E49" s="6" t="s">
        <v>81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102</v>
      </c>
      <c r="D50" s="6" t="s">
        <v>18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103</v>
      </c>
      <c r="D51" s="6" t="s">
        <v>20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105</v>
      </c>
      <c r="D52" s="6" t="s">
        <v>20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107</v>
      </c>
      <c r="D53" s="6" t="s">
        <v>20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109</v>
      </c>
      <c r="D54" s="6" t="s">
        <v>18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110</v>
      </c>
      <c r="D55" s="6" t="s">
        <v>18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112</v>
      </c>
      <c r="D56" s="6" t="s">
        <v>11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93</v>
      </c>
      <c r="C57" s="6" t="s">
        <v>114</v>
      </c>
      <c r="D57" s="6" t="s">
        <v>20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93</v>
      </c>
      <c r="C58" s="6" t="s">
        <v>116</v>
      </c>
      <c r="D58" s="6" t="s">
        <v>20</v>
      </c>
      <c r="E58" s="6" t="s">
        <v>81</v>
      </c>
      <c r="F58" s="6" t="s">
        <v>13</v>
      </c>
      <c r="G58" s="6">
        <f>F58*E58</f>
      </c>
    </row>
    <row r="59" spans="1:7" ht="15">
      <c r="A59" s="5">
        <v>56</v>
      </c>
      <c r="B59" s="6" t="s">
        <v>93</v>
      </c>
      <c r="C59" s="6" t="s">
        <v>117</v>
      </c>
      <c r="D59" s="6" t="s">
        <v>20</v>
      </c>
      <c r="E59" s="6" t="s">
        <v>88</v>
      </c>
      <c r="F59" s="6" t="s">
        <v>13</v>
      </c>
      <c r="G59" s="6">
        <f>F59*E59</f>
      </c>
    </row>
    <row r="60" spans="1:7" ht="15">
      <c r="A60" s="5">
        <v>57</v>
      </c>
      <c r="B60" s="6" t="s">
        <v>93</v>
      </c>
      <c r="C60" s="6" t="s">
        <v>118</v>
      </c>
      <c r="D60" s="6" t="s">
        <v>11</v>
      </c>
      <c r="E60" s="6" t="s">
        <v>113</v>
      </c>
      <c r="F60" s="6" t="s">
        <v>13</v>
      </c>
      <c r="G60" s="6">
        <f>F60*E60</f>
      </c>
    </row>
    <row r="61" spans="1:7" ht="15">
      <c r="A61" s="5">
        <v>58</v>
      </c>
      <c r="B61" s="6" t="s">
        <v>93</v>
      </c>
      <c r="C61" s="6" t="s">
        <v>119</v>
      </c>
      <c r="D61" s="6" t="s">
        <v>18</v>
      </c>
      <c r="E61" s="6" t="s">
        <v>120</v>
      </c>
      <c r="F61" s="6" t="s">
        <v>13</v>
      </c>
      <c r="G61" s="6">
        <f>F61*E61</f>
      </c>
    </row>
    <row r="62" spans="1:7" ht="15">
      <c r="A62" s="5">
        <v>59</v>
      </c>
      <c r="B62" s="6" t="s">
        <v>93</v>
      </c>
      <c r="C62" s="6" t="s">
        <v>121</v>
      </c>
      <c r="D62" s="6" t="s">
        <v>18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93</v>
      </c>
      <c r="C63" s="6" t="s">
        <v>122</v>
      </c>
      <c r="D63" s="6" t="s">
        <v>18</v>
      </c>
      <c r="E63" s="6" t="s">
        <v>120</v>
      </c>
      <c r="F63" s="6" t="s">
        <v>13</v>
      </c>
      <c r="G63" s="6">
        <f>F63*E63</f>
      </c>
    </row>
    <row r="64" spans="1:7" ht="15">
      <c r="A64" s="5">
        <v>61</v>
      </c>
      <c r="B64" s="6" t="s">
        <v>93</v>
      </c>
      <c r="C64" s="6" t="s">
        <v>123</v>
      </c>
      <c r="D64" s="6" t="s">
        <v>18</v>
      </c>
      <c r="E64" s="6" t="s">
        <v>81</v>
      </c>
      <c r="F64" s="6" t="s">
        <v>13</v>
      </c>
      <c r="G64" s="6">
        <f>F64*E64</f>
      </c>
    </row>
    <row r="65" spans="1:7" ht="15">
      <c r="A65" s="5">
        <v>62</v>
      </c>
      <c r="B65" s="6" t="s">
        <v>93</v>
      </c>
      <c r="C65" s="6" t="s">
        <v>124</v>
      </c>
      <c r="D65" s="6" t="s">
        <v>20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93</v>
      </c>
      <c r="C66" s="6" t="s">
        <v>126</v>
      </c>
      <c r="D66" s="6" t="s">
        <v>20</v>
      </c>
      <c r="E66" s="6" t="s">
        <v>127</v>
      </c>
      <c r="F66" s="6" t="s">
        <v>13</v>
      </c>
      <c r="G66" s="6">
        <f>F66*E66</f>
      </c>
    </row>
    <row r="67" spans="1:7" ht="15">
      <c r="A67" s="5">
        <v>64</v>
      </c>
      <c r="B67" s="6" t="s">
        <v>93</v>
      </c>
      <c r="C67" s="6" t="s">
        <v>118</v>
      </c>
      <c r="D67" s="6" t="s">
        <v>11</v>
      </c>
      <c r="E67" s="6" t="s">
        <v>113</v>
      </c>
      <c r="F67" s="6" t="s">
        <v>13</v>
      </c>
      <c r="G67" s="6">
        <f>F67*E67</f>
      </c>
    </row>
    <row r="68" spans="1:7" ht="15">
      <c r="A68" s="5">
        <v>65</v>
      </c>
      <c r="B68" s="6" t="s">
        <v>93</v>
      </c>
      <c r="C68" s="6" t="s">
        <v>128</v>
      </c>
      <c r="D68" s="6" t="s">
        <v>18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93</v>
      </c>
      <c r="C69" s="6" t="s">
        <v>129</v>
      </c>
      <c r="D69" s="6" t="s">
        <v>18</v>
      </c>
      <c r="E69" s="6" t="s">
        <v>120</v>
      </c>
      <c r="F69" s="6" t="s">
        <v>13</v>
      </c>
      <c r="G69" s="6">
        <f>F69*E69</f>
      </c>
    </row>
    <row r="70" spans="1:7" ht="15">
      <c r="A70" s="5">
        <v>67</v>
      </c>
      <c r="B70" s="6" t="s">
        <v>93</v>
      </c>
      <c r="C70" s="6" t="s">
        <v>130</v>
      </c>
      <c r="D70" s="6" t="s">
        <v>18</v>
      </c>
      <c r="E70" s="6" t="s">
        <v>120</v>
      </c>
      <c r="F70" s="6" t="s">
        <v>13</v>
      </c>
      <c r="G70" s="6">
        <f>F70*E70</f>
      </c>
    </row>
    <row r="71" spans="1:7" ht="15">
      <c r="A71" s="5">
        <v>68</v>
      </c>
      <c r="B71" s="6" t="s">
        <v>131</v>
      </c>
      <c r="C71" s="6" t="s">
        <v>132</v>
      </c>
      <c r="D71" s="6" t="s">
        <v>18</v>
      </c>
      <c r="E71" s="6" t="s">
        <v>111</v>
      </c>
      <c r="F71" s="6" t="s">
        <v>13</v>
      </c>
      <c r="G71" s="6">
        <f>F71*E71</f>
      </c>
    </row>
    <row r="72" spans="1:7" ht="15">
      <c r="A72" s="5">
        <v>69</v>
      </c>
      <c r="B72" s="6" t="s">
        <v>131</v>
      </c>
      <c r="C72" s="6" t="s">
        <v>133</v>
      </c>
      <c r="D72" s="6" t="s">
        <v>18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131</v>
      </c>
      <c r="C73" s="6" t="s">
        <v>134</v>
      </c>
      <c r="D73" s="6" t="s">
        <v>18</v>
      </c>
      <c r="E73" s="6" t="s">
        <v>60</v>
      </c>
      <c r="F73" s="6" t="s">
        <v>13</v>
      </c>
      <c r="G73" s="6">
        <f>F73*E73</f>
      </c>
    </row>
    <row r="74" spans="1:7" ht="15">
      <c r="A74" s="5">
        <v>71</v>
      </c>
      <c r="B74" s="6" t="s">
        <v>131</v>
      </c>
      <c r="C74" s="6" t="s">
        <v>135</v>
      </c>
      <c r="D74" s="6" t="s">
        <v>18</v>
      </c>
      <c r="E74" s="6" t="s">
        <v>136</v>
      </c>
      <c r="F74" s="6" t="s">
        <v>13</v>
      </c>
      <c r="G74" s="6">
        <f>F74*E74</f>
      </c>
    </row>
    <row r="75" spans="1:7" ht="15">
      <c r="A75" s="5">
        <v>72</v>
      </c>
      <c r="B75" s="6" t="s">
        <v>131</v>
      </c>
      <c r="C75" s="6" t="s">
        <v>137</v>
      </c>
      <c r="D75" s="6" t="s">
        <v>18</v>
      </c>
      <c r="E75" s="6" t="s">
        <v>81</v>
      </c>
      <c r="F75" s="6" t="s">
        <v>13</v>
      </c>
      <c r="G75" s="6">
        <f>F75*E75</f>
      </c>
    </row>
    <row r="76" spans="1:7" ht="15">
      <c r="A76" s="5">
        <v>73</v>
      </c>
      <c r="B76" s="6" t="s">
        <v>131</v>
      </c>
      <c r="C76" s="6" t="s">
        <v>138</v>
      </c>
      <c r="D76" s="6" t="s">
        <v>18</v>
      </c>
      <c r="E76" s="6" t="s">
        <v>81</v>
      </c>
      <c r="F76" s="6" t="s">
        <v>13</v>
      </c>
      <c r="G76" s="6">
        <f>F76*E76</f>
      </c>
    </row>
    <row r="77" spans="1:7" ht="15">
      <c r="A77" s="5">
        <v>74</v>
      </c>
      <c r="B77" s="6" t="s">
        <v>131</v>
      </c>
      <c r="C77" s="6" t="s">
        <v>139</v>
      </c>
      <c r="D77" s="6" t="s">
        <v>18</v>
      </c>
      <c r="E77" s="6" t="s">
        <v>140</v>
      </c>
      <c r="F77" s="6" t="s">
        <v>13</v>
      </c>
      <c r="G77" s="6">
        <f>F77*E77</f>
      </c>
    </row>
    <row r="78" spans="1:7" ht="15">
      <c r="A78" s="5">
        <v>75</v>
      </c>
      <c r="B78" s="6" t="s">
        <v>131</v>
      </c>
      <c r="C78" s="6" t="s">
        <v>141</v>
      </c>
      <c r="D78" s="6" t="s">
        <v>18</v>
      </c>
      <c r="E78" s="6" t="s">
        <v>120</v>
      </c>
      <c r="F78" s="6" t="s">
        <v>13</v>
      </c>
      <c r="G78" s="6">
        <f>F78*E78</f>
      </c>
    </row>
    <row r="79" spans="1:7" ht="15">
      <c r="A79" s="5">
        <v>76</v>
      </c>
      <c r="B79" s="6" t="s">
        <v>131</v>
      </c>
      <c r="C79" s="6" t="s">
        <v>142</v>
      </c>
      <c r="D79" s="6" t="s">
        <v>18</v>
      </c>
      <c r="E79" s="6" t="s">
        <v>143</v>
      </c>
      <c r="F79" s="6" t="s">
        <v>13</v>
      </c>
      <c r="G79" s="6">
        <f>F79*E79</f>
      </c>
    </row>
    <row r="80" spans="1:7" ht="15">
      <c r="A80" s="5">
        <v>77</v>
      </c>
      <c r="B80" s="6" t="s">
        <v>131</v>
      </c>
      <c r="C80" s="6" t="s">
        <v>144</v>
      </c>
      <c r="D80" s="6" t="s">
        <v>18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131</v>
      </c>
      <c r="C81" s="6" t="s">
        <v>145</v>
      </c>
      <c r="D81" s="6" t="s">
        <v>20</v>
      </c>
      <c r="E81" s="6" t="s">
        <v>146</v>
      </c>
      <c r="F81" s="6" t="s">
        <v>13</v>
      </c>
      <c r="G81" s="6">
        <f>F81*E81</f>
      </c>
    </row>
    <row r="82" spans="1:7" ht="15">
      <c r="A82" s="5">
        <v>79</v>
      </c>
      <c r="B82" s="6" t="s">
        <v>131</v>
      </c>
      <c r="C82" s="6" t="s">
        <v>147</v>
      </c>
      <c r="D82" s="6" t="s">
        <v>20</v>
      </c>
      <c r="E82" s="6" t="s">
        <v>148</v>
      </c>
      <c r="F82" s="6" t="s">
        <v>13</v>
      </c>
      <c r="G82" s="6">
        <f>F82*E82</f>
      </c>
    </row>
    <row r="83" spans="1:7" ht="15">
      <c r="A83" s="5">
        <v>80</v>
      </c>
      <c r="B83" s="6" t="s">
        <v>131</v>
      </c>
      <c r="C83" s="6" t="s">
        <v>149</v>
      </c>
      <c r="D83" s="6" t="s">
        <v>20</v>
      </c>
      <c r="E83" s="6" t="s">
        <v>113</v>
      </c>
      <c r="F83" s="6" t="s">
        <v>13</v>
      </c>
      <c r="G83" s="6">
        <f>F83*E83</f>
      </c>
    </row>
    <row r="84" spans="1:7" ht="15">
      <c r="A84" s="5">
        <v>81</v>
      </c>
      <c r="B84" s="6" t="s">
        <v>131</v>
      </c>
      <c r="C84" s="6" t="s">
        <v>150</v>
      </c>
      <c r="D84" s="6" t="s">
        <v>18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131</v>
      </c>
      <c r="C85" s="6" t="s">
        <v>105</v>
      </c>
      <c r="D85" s="6" t="s">
        <v>20</v>
      </c>
      <c r="E85" s="6" t="s">
        <v>140</v>
      </c>
      <c r="F85" s="6" t="s">
        <v>13</v>
      </c>
      <c r="G85" s="6">
        <f>F85*E85</f>
      </c>
    </row>
    <row r="86" spans="1:7" ht="15">
      <c r="A86" s="5">
        <v>83</v>
      </c>
      <c r="B86" s="6" t="s">
        <v>131</v>
      </c>
      <c r="C86" s="6" t="s">
        <v>152</v>
      </c>
      <c r="D86" s="6" t="s">
        <v>20</v>
      </c>
      <c r="E86" s="6" t="s">
        <v>140</v>
      </c>
      <c r="F86" s="6" t="s">
        <v>13</v>
      </c>
      <c r="G86" s="6">
        <f>F86*E86</f>
      </c>
    </row>
    <row r="87" spans="1:7" ht="15">
      <c r="A87" s="5">
        <v>84</v>
      </c>
      <c r="B87" s="6" t="s">
        <v>131</v>
      </c>
      <c r="C87" s="6" t="s">
        <v>153</v>
      </c>
      <c r="D87" s="6" t="s">
        <v>20</v>
      </c>
      <c r="E87" s="6" t="s">
        <v>154</v>
      </c>
      <c r="F87" s="6" t="s">
        <v>13</v>
      </c>
      <c r="G87" s="6">
        <f>F87*E87</f>
      </c>
    </row>
    <row r="88" spans="1:7" ht="15">
      <c r="A88" s="5">
        <v>85</v>
      </c>
      <c r="B88" s="6" t="s">
        <v>131</v>
      </c>
      <c r="C88" s="6" t="s">
        <v>155</v>
      </c>
      <c r="D88" s="6" t="s">
        <v>18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131</v>
      </c>
      <c r="C89" s="6" t="s">
        <v>156</v>
      </c>
      <c r="D89" s="6" t="s">
        <v>18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131</v>
      </c>
      <c r="C90" s="6" t="s">
        <v>156</v>
      </c>
      <c r="D90" s="6" t="s">
        <v>18</v>
      </c>
      <c r="E90" s="6" t="s">
        <v>120</v>
      </c>
      <c r="F90" s="6" t="s">
        <v>13</v>
      </c>
      <c r="G90" s="6">
        <f>F90*E90</f>
      </c>
    </row>
    <row r="91" spans="1:7" ht="15">
      <c r="A91" s="5">
        <v>88</v>
      </c>
      <c r="B91" s="6" t="s">
        <v>157</v>
      </c>
      <c r="C91" s="6" t="s">
        <v>158</v>
      </c>
      <c r="D91" s="6" t="s">
        <v>18</v>
      </c>
      <c r="E91" s="6" t="s">
        <v>81</v>
      </c>
      <c r="F91" s="6" t="s">
        <v>13</v>
      </c>
      <c r="G91" s="6">
        <f>F91*E91</f>
      </c>
    </row>
    <row r="92" spans="1:7" ht="15">
      <c r="A92" s="5">
        <v>89</v>
      </c>
      <c r="B92" s="6" t="s">
        <v>157</v>
      </c>
      <c r="C92" s="6" t="s">
        <v>159</v>
      </c>
      <c r="D92" s="6" t="s">
        <v>18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157</v>
      </c>
      <c r="C93" s="6" t="s">
        <v>160</v>
      </c>
      <c r="D93" s="6" t="s">
        <v>161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157</v>
      </c>
      <c r="C94" s="6" t="s">
        <v>162</v>
      </c>
      <c r="D94" s="6" t="s">
        <v>18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157</v>
      </c>
      <c r="C95" s="6" t="s">
        <v>163</v>
      </c>
      <c r="D95" s="6" t="s">
        <v>20</v>
      </c>
      <c r="E95" s="6" t="s">
        <v>55</v>
      </c>
      <c r="F95" s="6" t="s">
        <v>13</v>
      </c>
      <c r="G95" s="6">
        <f>F95*E95</f>
      </c>
    </row>
    <row r="96" spans="1:7" ht="15">
      <c r="A96" s="5">
        <v>93</v>
      </c>
      <c r="B96" s="6" t="s">
        <v>157</v>
      </c>
      <c r="C96" s="6" t="s">
        <v>164</v>
      </c>
      <c r="D96" s="6" t="s">
        <v>20</v>
      </c>
      <c r="E96" s="6" t="s">
        <v>55</v>
      </c>
      <c r="F96" s="6" t="s">
        <v>13</v>
      </c>
      <c r="G96" s="6">
        <f>F96*E96</f>
      </c>
    </row>
    <row r="97" spans="1:7" ht="15">
      <c r="A97" s="5">
        <v>94</v>
      </c>
      <c r="B97" s="6" t="s">
        <v>157</v>
      </c>
      <c r="C97" s="6" t="s">
        <v>165</v>
      </c>
      <c r="D97" s="6" t="s">
        <v>18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157</v>
      </c>
      <c r="C98" s="6" t="s">
        <v>166</v>
      </c>
      <c r="D98" s="6" t="s">
        <v>18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157</v>
      </c>
      <c r="C99" s="6" t="s">
        <v>167</v>
      </c>
      <c r="D99" s="6" t="s">
        <v>18</v>
      </c>
      <c r="E99" s="6" t="s">
        <v>120</v>
      </c>
      <c r="F99" s="6" t="s">
        <v>13</v>
      </c>
      <c r="G99" s="6">
        <f>F99*E99</f>
      </c>
    </row>
    <row r="100" spans="1:7" ht="15">
      <c r="A100" s="5">
        <v>97</v>
      </c>
      <c r="B100" s="6" t="s">
        <v>168</v>
      </c>
      <c r="C100" s="6" t="s">
        <v>169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170</v>
      </c>
      <c r="C101" s="6" t="s">
        <v>171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172</v>
      </c>
      <c r="D102" s="6" t="s">
        <v>18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174</v>
      </c>
      <c r="C104" s="6" t="s">
        <v>175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176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14</v>
      </c>
      <c r="D106" s="6" t="s">
        <v>15</v>
      </c>
      <c r="E106" s="6" t="s">
        <v>177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178</v>
      </c>
      <c r="D107" s="6" t="s">
        <v>18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179</v>
      </c>
      <c r="D108" s="6" t="s">
        <v>20</v>
      </c>
      <c r="E108" s="6" t="s">
        <v>180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181</v>
      </c>
      <c r="D109" s="6" t="s">
        <v>15</v>
      </c>
      <c r="E109" s="6" t="s">
        <v>182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22</v>
      </c>
      <c r="C110" s="6" t="s">
        <v>183</v>
      </c>
      <c r="D110" s="6" t="s">
        <v>24</v>
      </c>
      <c r="E110" s="6" t="s">
        <v>184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22</v>
      </c>
      <c r="C111" s="6" t="s">
        <v>26</v>
      </c>
      <c r="D111" s="6" t="s">
        <v>24</v>
      </c>
      <c r="E111" s="6" t="s">
        <v>185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22</v>
      </c>
      <c r="C112" s="6" t="s">
        <v>27</v>
      </c>
      <c r="D112" s="6" t="s">
        <v>15</v>
      </c>
      <c r="E112" s="6" t="s">
        <v>186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22</v>
      </c>
      <c r="C113" s="6" t="s">
        <v>29</v>
      </c>
      <c r="D113" s="6" t="s">
        <v>15</v>
      </c>
      <c r="E113" s="6" t="s">
        <v>187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31</v>
      </c>
      <c r="C114" s="6" t="s">
        <v>188</v>
      </c>
      <c r="D114" s="6" t="s">
        <v>20</v>
      </c>
      <c r="E114" s="6" t="s">
        <v>189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31</v>
      </c>
      <c r="C115" s="6" t="s">
        <v>34</v>
      </c>
      <c r="D115" s="6" t="s">
        <v>20</v>
      </c>
      <c r="E115" s="6" t="s">
        <v>190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36</v>
      </c>
      <c r="C116" s="6" t="s">
        <v>191</v>
      </c>
      <c r="D116" s="6" t="s">
        <v>24</v>
      </c>
      <c r="E116" s="6" t="s">
        <v>192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36</v>
      </c>
      <c r="C117" s="6" t="s">
        <v>39</v>
      </c>
      <c r="D117" s="6" t="s">
        <v>24</v>
      </c>
      <c r="E117" s="6" t="s">
        <v>192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36</v>
      </c>
      <c r="C118" s="6" t="s">
        <v>40</v>
      </c>
      <c r="D118" s="6" t="s">
        <v>24</v>
      </c>
      <c r="E118" s="6" t="s">
        <v>193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36</v>
      </c>
      <c r="C119" s="6" t="s">
        <v>194</v>
      </c>
      <c r="D119" s="6" t="s">
        <v>24</v>
      </c>
      <c r="E119" s="6" t="s">
        <v>195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44</v>
      </c>
      <c r="C120" s="6" t="s">
        <v>196</v>
      </c>
      <c r="D120" s="6" t="s">
        <v>15</v>
      </c>
      <c r="E120" s="6" t="s">
        <v>197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44</v>
      </c>
      <c r="C121" s="6" t="s">
        <v>198</v>
      </c>
      <c r="D121" s="6" t="s">
        <v>15</v>
      </c>
      <c r="E121" s="6" t="s">
        <v>199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50</v>
      </c>
      <c r="C122" s="6" t="s">
        <v>51</v>
      </c>
      <c r="D122" s="6" t="s">
        <v>15</v>
      </c>
      <c r="E122" s="6" t="s">
        <v>200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53</v>
      </c>
      <c r="C123" s="6" t="s">
        <v>54</v>
      </c>
      <c r="D123" s="6" t="s">
        <v>15</v>
      </c>
      <c r="E123" s="6" t="s">
        <v>201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53</v>
      </c>
      <c r="C124" s="6" t="s">
        <v>56</v>
      </c>
      <c r="D124" s="6" t="s">
        <v>15</v>
      </c>
      <c r="E124" s="6" t="s">
        <v>202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53</v>
      </c>
      <c r="C125" s="6" t="s">
        <v>57</v>
      </c>
      <c r="D125" s="6" t="s">
        <v>15</v>
      </c>
      <c r="E125" s="6" t="s">
        <v>202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53</v>
      </c>
      <c r="C126" s="6" t="s">
        <v>58</v>
      </c>
      <c r="D126" s="6" t="s">
        <v>15</v>
      </c>
      <c r="E126" s="6" t="s">
        <v>177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53</v>
      </c>
      <c r="C127" s="6" t="s">
        <v>203</v>
      </c>
      <c r="D127" s="6" t="s">
        <v>15</v>
      </c>
      <c r="E127" s="6" t="s">
        <v>204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53</v>
      </c>
      <c r="C128" s="6" t="s">
        <v>61</v>
      </c>
      <c r="D128" s="6" t="s">
        <v>20</v>
      </c>
      <c r="E128" s="6" t="s">
        <v>205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53</v>
      </c>
      <c r="C129" s="6" t="s">
        <v>63</v>
      </c>
      <c r="D129" s="6" t="s">
        <v>15</v>
      </c>
      <c r="E129" s="6" t="s">
        <v>206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53</v>
      </c>
      <c r="C130" s="6" t="s">
        <v>207</v>
      </c>
      <c r="D130" s="6" t="s">
        <v>15</v>
      </c>
      <c r="E130" s="6" t="s">
        <v>208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53</v>
      </c>
      <c r="C131" s="6" t="s">
        <v>209</v>
      </c>
      <c r="D131" s="6" t="s">
        <v>15</v>
      </c>
      <c r="E131" s="6" t="s">
        <v>182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65</v>
      </c>
      <c r="C132" s="6" t="s">
        <v>210</v>
      </c>
      <c r="D132" s="6" t="s">
        <v>15</v>
      </c>
      <c r="E132" s="6" t="s">
        <v>211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65</v>
      </c>
      <c r="C133" s="6" t="s">
        <v>212</v>
      </c>
      <c r="D133" s="6" t="s">
        <v>15</v>
      </c>
      <c r="E133" s="6" t="s">
        <v>213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65</v>
      </c>
      <c r="C134" s="6" t="s">
        <v>70</v>
      </c>
      <c r="D134" s="6" t="s">
        <v>20</v>
      </c>
      <c r="E134" s="6" t="s">
        <v>214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72</v>
      </c>
      <c r="C135" s="6" t="s">
        <v>73</v>
      </c>
      <c r="D135" s="6" t="s">
        <v>15</v>
      </c>
      <c r="E135" s="6" t="s">
        <v>200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72</v>
      </c>
      <c r="C136" s="6" t="s">
        <v>74</v>
      </c>
      <c r="D136" s="6" t="s">
        <v>15</v>
      </c>
      <c r="E136" s="6" t="s">
        <v>215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72</v>
      </c>
      <c r="C137" s="6" t="s">
        <v>76</v>
      </c>
      <c r="D137" s="6" t="s">
        <v>15</v>
      </c>
      <c r="E137" s="6" t="s">
        <v>216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72</v>
      </c>
      <c r="C138" s="6" t="s">
        <v>217</v>
      </c>
      <c r="D138" s="6" t="s">
        <v>20</v>
      </c>
      <c r="E138" s="6" t="s">
        <v>214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79</v>
      </c>
      <c r="C139" s="6" t="s">
        <v>218</v>
      </c>
      <c r="D139" s="6" t="s">
        <v>18</v>
      </c>
      <c r="E139" s="6" t="s">
        <v>140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79</v>
      </c>
      <c r="C140" s="6" t="s">
        <v>219</v>
      </c>
      <c r="D140" s="6" t="s">
        <v>18</v>
      </c>
      <c r="E140" s="6" t="s">
        <v>220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79</v>
      </c>
      <c r="C141" s="6" t="s">
        <v>221</v>
      </c>
      <c r="D141" s="6" t="s">
        <v>18</v>
      </c>
      <c r="E141" s="6" t="s">
        <v>220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79</v>
      </c>
      <c r="C142" s="6" t="s">
        <v>222</v>
      </c>
      <c r="D142" s="6" t="s">
        <v>18</v>
      </c>
      <c r="E142" s="6" t="s">
        <v>12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79</v>
      </c>
      <c r="C143" s="6" t="s">
        <v>223</v>
      </c>
      <c r="D143" s="6" t="s">
        <v>18</v>
      </c>
      <c r="E143" s="6" t="s">
        <v>55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79</v>
      </c>
      <c r="C144" s="6" t="s">
        <v>224</v>
      </c>
      <c r="D144" s="6" t="s">
        <v>18</v>
      </c>
      <c r="E144" s="6" t="s">
        <v>12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79</v>
      </c>
      <c r="C145" s="6" t="s">
        <v>87</v>
      </c>
      <c r="D145" s="6" t="s">
        <v>18</v>
      </c>
      <c r="E145" s="6" t="s">
        <v>55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79</v>
      </c>
      <c r="C146" s="6" t="s">
        <v>225</v>
      </c>
      <c r="D146" s="6" t="s">
        <v>15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79</v>
      </c>
      <c r="C147" s="6" t="s">
        <v>90</v>
      </c>
      <c r="D147" s="6" t="s">
        <v>15</v>
      </c>
      <c r="E147" s="6" t="s">
        <v>226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79</v>
      </c>
      <c r="C148" s="6" t="s">
        <v>92</v>
      </c>
      <c r="D148" s="6" t="s">
        <v>15</v>
      </c>
      <c r="E148" s="6" t="s">
        <v>220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93</v>
      </c>
      <c r="C149" s="6" t="s">
        <v>227</v>
      </c>
      <c r="D149" s="6" t="s">
        <v>20</v>
      </c>
      <c r="E149" s="6" t="s">
        <v>228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93</v>
      </c>
      <c r="C150" s="6" t="s">
        <v>229</v>
      </c>
      <c r="D150" s="6" t="s">
        <v>20</v>
      </c>
      <c r="E150" s="6" t="s">
        <v>230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93</v>
      </c>
      <c r="C151" s="6" t="s">
        <v>98</v>
      </c>
      <c r="D151" s="6" t="s">
        <v>15</v>
      </c>
      <c r="E151" s="6" t="s">
        <v>231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93</v>
      </c>
      <c r="C152" s="6" t="s">
        <v>232</v>
      </c>
      <c r="D152" s="6" t="s">
        <v>18</v>
      </c>
      <c r="E152" s="6" t="s">
        <v>88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93</v>
      </c>
      <c r="C153" s="6" t="s">
        <v>101</v>
      </c>
      <c r="D153" s="6" t="s">
        <v>18</v>
      </c>
      <c r="E153" s="6" t="s">
        <v>140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93</v>
      </c>
      <c r="C154" s="6" t="s">
        <v>233</v>
      </c>
      <c r="D154" s="6" t="s">
        <v>18</v>
      </c>
      <c r="E154" s="6" t="s">
        <v>12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93</v>
      </c>
      <c r="C155" s="6" t="s">
        <v>102</v>
      </c>
      <c r="D155" s="6" t="s">
        <v>18</v>
      </c>
      <c r="E155" s="6" t="s">
        <v>12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93</v>
      </c>
      <c r="C156" s="6" t="s">
        <v>234</v>
      </c>
      <c r="D156" s="6" t="s">
        <v>20</v>
      </c>
      <c r="E156" s="6" t="s">
        <v>235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93</v>
      </c>
      <c r="C157" s="6" t="s">
        <v>236</v>
      </c>
      <c r="D157" s="6" t="s">
        <v>20</v>
      </c>
      <c r="E157" s="6" t="s">
        <v>237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93</v>
      </c>
      <c r="C158" s="6" t="s">
        <v>238</v>
      </c>
      <c r="D158" s="6" t="s">
        <v>20</v>
      </c>
      <c r="E158" s="6" t="s">
        <v>239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93</v>
      </c>
      <c r="C159" s="6" t="s">
        <v>240</v>
      </c>
      <c r="D159" s="6" t="s">
        <v>18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93</v>
      </c>
      <c r="C160" s="6" t="s">
        <v>241</v>
      </c>
      <c r="D160" s="6" t="s">
        <v>18</v>
      </c>
      <c r="E160" s="6" t="s">
        <v>88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93</v>
      </c>
      <c r="C161" s="6" t="s">
        <v>242</v>
      </c>
      <c r="D161" s="6" t="s">
        <v>11</v>
      </c>
      <c r="E161" s="6" t="s">
        <v>243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93</v>
      </c>
      <c r="C162" s="6" t="s">
        <v>244</v>
      </c>
      <c r="D162" s="6" t="s">
        <v>20</v>
      </c>
      <c r="E162" s="6" t="s">
        <v>245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93</v>
      </c>
      <c r="C163" s="6" t="s">
        <v>116</v>
      </c>
      <c r="D163" s="6" t="s">
        <v>20</v>
      </c>
      <c r="E163" s="6" t="s">
        <v>246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93</v>
      </c>
      <c r="C164" s="6" t="s">
        <v>247</v>
      </c>
      <c r="D164" s="6" t="s">
        <v>20</v>
      </c>
      <c r="E164" s="6" t="s">
        <v>113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93</v>
      </c>
      <c r="C165" s="6" t="s">
        <v>117</v>
      </c>
      <c r="D165" s="6" t="s">
        <v>20</v>
      </c>
      <c r="E165" s="6" t="s">
        <v>143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93</v>
      </c>
      <c r="C166" s="6" t="s">
        <v>118</v>
      </c>
      <c r="D166" s="6" t="s">
        <v>11</v>
      </c>
      <c r="E166" s="6" t="s">
        <v>248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93</v>
      </c>
      <c r="C167" s="6" t="s">
        <v>119</v>
      </c>
      <c r="D167" s="6" t="s">
        <v>18</v>
      </c>
      <c r="E167" s="6" t="s">
        <v>83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93</v>
      </c>
      <c r="C168" s="6" t="s">
        <v>121</v>
      </c>
      <c r="D168" s="6" t="s">
        <v>18</v>
      </c>
      <c r="E168" s="6" t="s">
        <v>12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93</v>
      </c>
      <c r="C169" s="6" t="s">
        <v>122</v>
      </c>
      <c r="D169" s="6" t="s">
        <v>18</v>
      </c>
      <c r="E169" s="6" t="s">
        <v>12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93</v>
      </c>
      <c r="C170" s="6" t="s">
        <v>123</v>
      </c>
      <c r="D170" s="6" t="s">
        <v>18</v>
      </c>
      <c r="E170" s="6" t="s">
        <v>120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93</v>
      </c>
      <c r="C171" s="6" t="s">
        <v>249</v>
      </c>
      <c r="D171" s="6" t="s">
        <v>18</v>
      </c>
      <c r="E171" s="6" t="s">
        <v>120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93</v>
      </c>
      <c r="C172" s="6" t="s">
        <v>250</v>
      </c>
      <c r="D172" s="6" t="s">
        <v>18</v>
      </c>
      <c r="E172" s="6" t="s">
        <v>81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93</v>
      </c>
      <c r="C173" s="6" t="s">
        <v>251</v>
      </c>
      <c r="D173" s="6" t="s">
        <v>18</v>
      </c>
      <c r="E173" s="6" t="s">
        <v>12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93</v>
      </c>
      <c r="C174" s="6" t="s">
        <v>252</v>
      </c>
      <c r="D174" s="6" t="s">
        <v>18</v>
      </c>
      <c r="E174" s="6" t="s">
        <v>12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93</v>
      </c>
      <c r="C175" s="6" t="s">
        <v>124</v>
      </c>
      <c r="D175" s="6" t="s">
        <v>20</v>
      </c>
      <c r="E175" s="6" t="s">
        <v>243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93</v>
      </c>
      <c r="C176" s="6" t="s">
        <v>126</v>
      </c>
      <c r="D176" s="6" t="s">
        <v>20</v>
      </c>
      <c r="E176" s="6" t="s">
        <v>253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93</v>
      </c>
      <c r="C177" s="6" t="s">
        <v>254</v>
      </c>
      <c r="D177" s="6" t="s">
        <v>11</v>
      </c>
      <c r="E177" s="6" t="s">
        <v>255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93</v>
      </c>
      <c r="C178" s="6" t="s">
        <v>256</v>
      </c>
      <c r="D178" s="6" t="s">
        <v>18</v>
      </c>
      <c r="E178" s="6" t="s">
        <v>220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93</v>
      </c>
      <c r="C179" s="6" t="s">
        <v>257</v>
      </c>
      <c r="D179" s="6" t="s">
        <v>18</v>
      </c>
      <c r="E179" s="6" t="s">
        <v>83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93</v>
      </c>
      <c r="C180" s="6" t="s">
        <v>258</v>
      </c>
      <c r="D180" s="6" t="s">
        <v>18</v>
      </c>
      <c r="E180" s="6" t="s">
        <v>120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93</v>
      </c>
      <c r="C181" s="6" t="s">
        <v>259</v>
      </c>
      <c r="D181" s="6" t="s">
        <v>18</v>
      </c>
      <c r="E181" s="6" t="s">
        <v>12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131</v>
      </c>
      <c r="C182" s="6" t="s">
        <v>260</v>
      </c>
      <c r="D182" s="6" t="s">
        <v>18</v>
      </c>
      <c r="E182" s="6" t="s">
        <v>261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131</v>
      </c>
      <c r="C183" s="6" t="s">
        <v>262</v>
      </c>
      <c r="D183" s="6" t="s">
        <v>18</v>
      </c>
      <c r="E183" s="6" t="s">
        <v>263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131</v>
      </c>
      <c r="C184" s="6" t="s">
        <v>264</v>
      </c>
      <c r="D184" s="6" t="s">
        <v>18</v>
      </c>
      <c r="E184" s="6" t="s">
        <v>81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131</v>
      </c>
      <c r="C185" s="6" t="s">
        <v>265</v>
      </c>
      <c r="D185" s="6" t="s">
        <v>18</v>
      </c>
      <c r="E185" s="6" t="s">
        <v>81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131</v>
      </c>
      <c r="C186" s="6" t="s">
        <v>266</v>
      </c>
      <c r="D186" s="6" t="s">
        <v>18</v>
      </c>
      <c r="E186" s="6" t="s">
        <v>140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131</v>
      </c>
      <c r="C187" s="6" t="s">
        <v>267</v>
      </c>
      <c r="D187" s="6" t="s">
        <v>18</v>
      </c>
      <c r="E187" s="6" t="s">
        <v>60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131</v>
      </c>
      <c r="C188" s="6" t="s">
        <v>268</v>
      </c>
      <c r="D188" s="6" t="s">
        <v>18</v>
      </c>
      <c r="E188" s="6" t="s">
        <v>269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131</v>
      </c>
      <c r="C189" s="6" t="s">
        <v>270</v>
      </c>
      <c r="D189" s="6" t="s">
        <v>18</v>
      </c>
      <c r="E189" s="6" t="s">
        <v>269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131</v>
      </c>
      <c r="C190" s="6" t="s">
        <v>271</v>
      </c>
      <c r="D190" s="6" t="s">
        <v>18</v>
      </c>
      <c r="E190" s="6" t="s">
        <v>272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131</v>
      </c>
      <c r="C191" s="6" t="s">
        <v>273</v>
      </c>
      <c r="D191" s="6" t="s">
        <v>18</v>
      </c>
      <c r="E191" s="6" t="s">
        <v>111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131</v>
      </c>
      <c r="C192" s="6" t="s">
        <v>274</v>
      </c>
      <c r="D192" s="6" t="s">
        <v>18</v>
      </c>
      <c r="E192" s="6" t="s">
        <v>12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131</v>
      </c>
      <c r="C193" s="6" t="s">
        <v>275</v>
      </c>
      <c r="D193" s="6" t="s">
        <v>18</v>
      </c>
      <c r="E193" s="6" t="s">
        <v>12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131</v>
      </c>
      <c r="C194" s="6" t="s">
        <v>276</v>
      </c>
      <c r="D194" s="6" t="s">
        <v>20</v>
      </c>
      <c r="E194" s="6" t="s">
        <v>49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131</v>
      </c>
      <c r="C195" s="6" t="s">
        <v>277</v>
      </c>
      <c r="D195" s="6" t="s">
        <v>20</v>
      </c>
      <c r="E195" s="6" t="s">
        <v>49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131</v>
      </c>
      <c r="C196" s="6" t="s">
        <v>278</v>
      </c>
      <c r="D196" s="6" t="s">
        <v>20</v>
      </c>
      <c r="E196" s="6" t="s">
        <v>279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131</v>
      </c>
      <c r="C197" s="6" t="s">
        <v>147</v>
      </c>
      <c r="D197" s="6" t="s">
        <v>20</v>
      </c>
      <c r="E197" s="6" t="s">
        <v>280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131</v>
      </c>
      <c r="C198" s="6" t="s">
        <v>149</v>
      </c>
      <c r="D198" s="6" t="s">
        <v>20</v>
      </c>
      <c r="E198" s="6" t="s">
        <v>49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131</v>
      </c>
      <c r="C199" s="6" t="s">
        <v>150</v>
      </c>
      <c r="D199" s="6" t="s">
        <v>18</v>
      </c>
      <c r="E199" s="6" t="s">
        <v>281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131</v>
      </c>
      <c r="C200" s="6" t="s">
        <v>105</v>
      </c>
      <c r="D200" s="6" t="s">
        <v>20</v>
      </c>
      <c r="E200" s="6" t="s">
        <v>282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131</v>
      </c>
      <c r="C201" s="6" t="s">
        <v>283</v>
      </c>
      <c r="D201" s="6" t="s">
        <v>20</v>
      </c>
      <c r="E201" s="6" t="s">
        <v>49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131</v>
      </c>
      <c r="C202" s="6" t="s">
        <v>152</v>
      </c>
      <c r="D202" s="6" t="s">
        <v>20</v>
      </c>
      <c r="E202" s="6" t="s">
        <v>284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131</v>
      </c>
      <c r="C203" s="6" t="s">
        <v>153</v>
      </c>
      <c r="D203" s="6" t="s">
        <v>20</v>
      </c>
      <c r="E203" s="6" t="s">
        <v>285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131</v>
      </c>
      <c r="C204" s="6" t="s">
        <v>155</v>
      </c>
      <c r="D204" s="6" t="s">
        <v>18</v>
      </c>
      <c r="E204" s="6" t="s">
        <v>12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131</v>
      </c>
      <c r="C205" s="6" t="s">
        <v>286</v>
      </c>
      <c r="D205" s="6" t="s">
        <v>18</v>
      </c>
      <c r="E205" s="6" t="s">
        <v>136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157</v>
      </c>
      <c r="C206" s="6" t="s">
        <v>158</v>
      </c>
      <c r="D206" s="6" t="s">
        <v>18</v>
      </c>
      <c r="E206" s="6" t="s">
        <v>269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157</v>
      </c>
      <c r="C207" s="6" t="s">
        <v>159</v>
      </c>
      <c r="D207" s="6" t="s">
        <v>18</v>
      </c>
      <c r="E207" s="6" t="s">
        <v>12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157</v>
      </c>
      <c r="C208" s="6" t="s">
        <v>287</v>
      </c>
      <c r="D208" s="6" t="s">
        <v>18</v>
      </c>
      <c r="E208" s="6" t="s">
        <v>12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157</v>
      </c>
      <c r="C209" s="6" t="s">
        <v>288</v>
      </c>
      <c r="D209" s="6" t="s">
        <v>18</v>
      </c>
      <c r="E209" s="6" t="s">
        <v>12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157</v>
      </c>
      <c r="C210" s="6" t="s">
        <v>163</v>
      </c>
      <c r="D210" s="6" t="s">
        <v>20</v>
      </c>
      <c r="E210" s="6" t="s">
        <v>289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157</v>
      </c>
      <c r="C211" s="6" t="s">
        <v>164</v>
      </c>
      <c r="D211" s="6" t="s">
        <v>20</v>
      </c>
      <c r="E211" s="6" t="s">
        <v>289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157</v>
      </c>
      <c r="C212" s="6" t="s">
        <v>165</v>
      </c>
      <c r="D212" s="6" t="s">
        <v>18</v>
      </c>
      <c r="E212" s="6" t="s">
        <v>111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157</v>
      </c>
      <c r="C213" s="6" t="s">
        <v>166</v>
      </c>
      <c r="D213" s="6" t="s">
        <v>18</v>
      </c>
      <c r="E213" s="6" t="s">
        <v>81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157</v>
      </c>
      <c r="C214" s="6" t="s">
        <v>167</v>
      </c>
      <c r="D214" s="6" t="s">
        <v>18</v>
      </c>
      <c r="E214" s="6" t="s">
        <v>88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290</v>
      </c>
      <c r="C215" s="6" t="s">
        <v>291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292</v>
      </c>
      <c r="C216" s="6" t="s">
        <v>293</v>
      </c>
      <c r="D216" s="6" t="s">
        <v>15</v>
      </c>
      <c r="E216" s="6" t="s">
        <v>294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168</v>
      </c>
      <c r="C217" s="6" t="s">
        <v>295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296</v>
      </c>
      <c r="C218" s="6" t="s">
        <v>297</v>
      </c>
      <c r="D218" s="6" t="s">
        <v>20</v>
      </c>
      <c r="E218" s="6" t="s">
        <v>125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170</v>
      </c>
      <c r="C219" s="6" t="s">
        <v>171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</v>
      </c>
      <c r="C220" s="6" t="s">
        <v>172</v>
      </c>
      <c r="D220" s="6" t="s">
        <v>18</v>
      </c>
      <c r="E220" s="6" t="s">
        <v>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298</v>
      </c>
      <c r="C221" s="6" t="s">
        <v>299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300</v>
      </c>
      <c r="C222" s="6" t="s">
        <v>301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302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174</v>
      </c>
      <c r="C224" s="6" t="s">
        <v>175</v>
      </c>
      <c r="D224" s="6" t="s">
        <v>11</v>
      </c>
      <c r="E224" s="6" t="s">
        <v>12</v>
      </c>
      <c r="F224" s="6" t="s">
        <v>13</v>
      </c>
      <c r="G224" s="6">
        <f>F224*E224</f>
      </c>
    </row>
    <row r="225" ht="15">
      <c r="F225" t="s">
        <v>303</v>
      </c>
    </row>
    <row r="231" spans="2:3" ht="15">
      <c r="B231" s="9" t="s">
        <v>304</v>
      </c>
      <c r="C231" s="9"/>
    </row>
    <row r="232" spans="2:3" ht="15">
      <c r="B232" t="s">
        <v>305</v>
      </c>
      <c r="C232" t="s">
        <v>306</v>
      </c>
    </row>
    <row r="233" spans="2:3" ht="15">
      <c r="B233" t="s">
        <v>307</v>
      </c>
      <c r="C233" t="s">
        <v>308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2024-07-18T05:19:56Z</dcterms:created>
  <cp:category/>
  <cp:version/>
  <cp:contentType/>
  <cp:contentStatus/>
</cp:coreProperties>
</file>