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<sst xmlns="http://schemas.openxmlformats.org/spreadsheetml/2006/main" count="357" uniqueCount="166">
  <si>
    <t>Ítems del llamado CONSTRUCCIÓN DE UN AULA CON TECHO DE TEJAS EN PLANTA ALTA ESCUELA BÁSICA Nº. 981 PROF. MODESTO VILLALBA GUTIERREZ COMPAÑIA CAAGUAZÚ con ID: 369297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</si>
  <si>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</si>
  <si>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</si>
  <si>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</si>
  <si>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</si>
  <si>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</si>
  <si>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</si>
  <si>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</si>
  <si>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</si>
  <si>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</si>
  <si>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</si>
  <si>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</si>
  <si>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</si>
  <si>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</si>
  <si>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</si>
  <si>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a-Movilización de obra y limpieza</t>
  </si>
  <si>
    <t>Metros cuadrados</t>
  </si>
  <si>
    <t>85,68</t>
  </si>
  <si>
    <t>1.2</t>
  </si>
  <si>
    <t>b- Replanteo</t>
  </si>
  <si>
    <t>1.3</t>
  </si>
  <si>
    <t>c- Cartel de obra</t>
  </si>
  <si>
    <t>Metros cúbicos</t>
  </si>
  <si>
    <t>72131601-004</t>
  </si>
  <si>
    <t>Estructura de H° A°:</t>
  </si>
  <si>
    <t>2.1</t>
  </si>
  <si>
    <t xml:space="preserve">a- Excavación y carga de zapata </t>
  </si>
  <si>
    <t>1,95</t>
  </si>
  <si>
    <t>2.2</t>
  </si>
  <si>
    <t>b- Pilares de H° A°</t>
  </si>
  <si>
    <t>1,83</t>
  </si>
  <si>
    <t>2.3</t>
  </si>
  <si>
    <t>c- Vigas y dado de H° A°</t>
  </si>
  <si>
    <t>2</t>
  </si>
  <si>
    <t>2.4</t>
  </si>
  <si>
    <t>d- Encadenados de H° A°</t>
  </si>
  <si>
    <t>1,12</t>
  </si>
  <si>
    <t>2.5</t>
  </si>
  <si>
    <t>e- Losa de HºAº</t>
  </si>
  <si>
    <t>3,38</t>
  </si>
  <si>
    <t>2.6</t>
  </si>
  <si>
    <t>f- Loseta de Hº Aº sobre puerta de acceso</t>
  </si>
  <si>
    <t>72131601-003</t>
  </si>
  <si>
    <t>Cimentación y muros de elevación:</t>
  </si>
  <si>
    <t>3.1</t>
  </si>
  <si>
    <t>a- Excavación y carga de cimiento de PBC</t>
  </si>
  <si>
    <t>4,48</t>
  </si>
  <si>
    <t>3.2</t>
  </si>
  <si>
    <t>b- Muro de nivelación 0,30</t>
  </si>
  <si>
    <t>4,2</t>
  </si>
  <si>
    <t>3.3</t>
  </si>
  <si>
    <t>c- Aislación asfáltica</t>
  </si>
  <si>
    <t>Metro lineal</t>
  </si>
  <si>
    <t>14</t>
  </si>
  <si>
    <t>3.4</t>
  </si>
  <si>
    <t>d- Relleno y compactación de superficie</t>
  </si>
  <si>
    <t>5,25</t>
  </si>
  <si>
    <t>3.5</t>
  </si>
  <si>
    <t>e- De 0,15 para revocar</t>
  </si>
  <si>
    <t>24,4</t>
  </si>
  <si>
    <t>3.6</t>
  </si>
  <si>
    <t xml:space="preserve">f- De 0,30 visto ambas caras de ladrillos semiprensados macizos </t>
  </si>
  <si>
    <t>34,5</t>
  </si>
  <si>
    <t>3.7</t>
  </si>
  <si>
    <t>g- De 0,30 visto a una cara de ladrillos semiprensados macizos</t>
  </si>
  <si>
    <t>13,5</t>
  </si>
  <si>
    <t>3.8</t>
  </si>
  <si>
    <t>h- De 0,15 visto a una cara de ladrillos semiprensados macizos</t>
  </si>
  <si>
    <t>45,08</t>
  </si>
  <si>
    <t>3.9</t>
  </si>
  <si>
    <t>i- Envarillado bajo aberturas 2 Ø 8 por hilada (2 hiladas)</t>
  </si>
  <si>
    <t>20</t>
  </si>
  <si>
    <t>72131601-007</t>
  </si>
  <si>
    <t>Techo:</t>
  </si>
  <si>
    <t>4.1</t>
  </si>
  <si>
    <t>Desmontar 1ml de techo de aula existente para realizar trabajos de viga, dados de HºAº y otros, con recuperación de material</t>
  </si>
  <si>
    <t>10</t>
  </si>
  <si>
    <t>4.2</t>
  </si>
  <si>
    <t>a- Tejas con tejuelones prensados a máquina y tirantes de Hº Aº de 5X15cm con listón de boca de 5x7cm.</t>
  </si>
  <si>
    <t>74,88</t>
  </si>
  <si>
    <t>4.3</t>
  </si>
  <si>
    <t>Reposición de techo del aula existente con los mismos materiales retirados previamente</t>
  </si>
  <si>
    <t>72131601-008</t>
  </si>
  <si>
    <t>Revoques:</t>
  </si>
  <si>
    <t>5.1</t>
  </si>
  <si>
    <t>a- De paredes interior y exterior a una capa</t>
  </si>
  <si>
    <t>98,58</t>
  </si>
  <si>
    <t>5.2</t>
  </si>
  <si>
    <t>c- De pilares en galería de H° A°</t>
  </si>
  <si>
    <t>6,6</t>
  </si>
  <si>
    <t>5.3</t>
  </si>
  <si>
    <t>d- De viga cumbrera y galería de H° A°</t>
  </si>
  <si>
    <t>16</t>
  </si>
  <si>
    <t>5.4</t>
  </si>
  <si>
    <t>e- Moldura lineal en balancines</t>
  </si>
  <si>
    <t>14,7</t>
  </si>
  <si>
    <t>72131601-009</t>
  </si>
  <si>
    <t>Contrapiso de H° de cascotes 7 cm.</t>
  </si>
  <si>
    <t>85,8</t>
  </si>
  <si>
    <t>Piso de baldosa calcárea</t>
  </si>
  <si>
    <t>Zocalo calcáreo</t>
  </si>
  <si>
    <t>44</t>
  </si>
  <si>
    <t>72131601-010</t>
  </si>
  <si>
    <t>Aberturas metálicas:</t>
  </si>
  <si>
    <t>9.1</t>
  </si>
  <si>
    <t>a- Puerta metálica de 1,20 x 2,10 con marco y herrajes</t>
  </si>
  <si>
    <t>Unidad</t>
  </si>
  <si>
    <t>9.2</t>
  </si>
  <si>
    <t>a- Puerta metálica de 0,80 x 2,10 con marco y herrajes</t>
  </si>
  <si>
    <t>9.3</t>
  </si>
  <si>
    <t xml:space="preserve">b- Ventanas balancines de 1,50 x 1,20 m. </t>
  </si>
  <si>
    <t>11,2</t>
  </si>
  <si>
    <t>9.4</t>
  </si>
  <si>
    <t>c- Baranda metálica  galería de planta alta</t>
  </si>
  <si>
    <t>7,8</t>
  </si>
  <si>
    <t>Alfeizar de ventanas:</t>
  </si>
  <si>
    <t>10.1</t>
  </si>
  <si>
    <t>a- De revoque 1 : 3   (cemento - arena)</t>
  </si>
  <si>
    <t>37,6</t>
  </si>
  <si>
    <t>72131601-012</t>
  </si>
  <si>
    <t>Pinturas:</t>
  </si>
  <si>
    <t>11.1</t>
  </si>
  <si>
    <t>a- De paredes, pilares en paredes y galería al latex</t>
  </si>
  <si>
    <t>118,7</t>
  </si>
  <si>
    <t>11.2</t>
  </si>
  <si>
    <t>b- De viga cumbrera y galería al latex</t>
  </si>
  <si>
    <t>11.3</t>
  </si>
  <si>
    <t>c- De balancines con pintura sintética</t>
  </si>
  <si>
    <t>11.4</t>
  </si>
  <si>
    <t>d- De ladrillos vistos con antimoho incoloro (limpieza de ladrillos vistos con ácido muriático y patinal D)</t>
  </si>
  <si>
    <t>123,3</t>
  </si>
  <si>
    <t>11.5</t>
  </si>
  <si>
    <t>e- De techo, tejuelones al barniz y tirantes al sintético color cemento</t>
  </si>
  <si>
    <t>11.6</t>
  </si>
  <si>
    <t>f- De baranda metálica con pintura sintética</t>
  </si>
  <si>
    <t>11.7</t>
  </si>
  <si>
    <t>g- De puerta metálica con pintura sintètica</t>
  </si>
  <si>
    <t>Vidrios dobles de 4 mm.</t>
  </si>
  <si>
    <t>72131601-011</t>
  </si>
  <si>
    <t>Desague Pluvial:</t>
  </si>
  <si>
    <t>13.1</t>
  </si>
  <si>
    <t>a- Canaleta y caño de bajada Nº 26 - desarrollo 40 cm. Incluye pintura al sintético</t>
  </si>
  <si>
    <t>33</t>
  </si>
  <si>
    <t>Registro de 20x20x20 p/ desague de caño de bajada</t>
  </si>
  <si>
    <t>72131601-001</t>
  </si>
  <si>
    <t>Instalación eléctrica en general</t>
  </si>
  <si>
    <t>Artefactos:</t>
  </si>
  <si>
    <t>16.1</t>
  </si>
  <si>
    <t>Artefactos fluorescentes de 3 x 40 W</t>
  </si>
  <si>
    <t>6</t>
  </si>
  <si>
    <t>16.2</t>
  </si>
  <si>
    <t>Artefactos fluorescentes de 1 x 40 W c/ fotocelula en galeria</t>
  </si>
  <si>
    <t>3</t>
  </si>
  <si>
    <t>16.3</t>
  </si>
  <si>
    <t>Ventilador de techo de 7 velocidades motor pesado</t>
  </si>
  <si>
    <t>Mobiliarios:</t>
  </si>
  <si>
    <t>17.1</t>
  </si>
  <si>
    <t>a- Pizarron de material según diseño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</si>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</sst>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16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22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22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22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spans="1:7" ht="15">
      <c r="A15" s="5">
        <v>3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22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52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22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16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16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16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52</v>
      </c>
      <c r="E24" t="s">
        <v>71</v>
      </c>
      <c r="G24">
        <f>F24*E24</f>
      </c>
    </row>
    <row r="25" spans="1:7" ht="15">
      <c r="A25" s="5">
        <v>4</v>
      </c>
      <c r="B25" s="6" t="s">
        <v>72</v>
      </c>
      <c r="C25" s="6" t="s">
        <v>73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74</v>
      </c>
      <c r="C26" t="s">
        <v>75</v>
      </c>
      <c r="D26" t="s">
        <v>52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16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22</v>
      </c>
      <c r="E28" t="s">
        <v>76</v>
      </c>
      <c r="G28">
        <f>F28*E28</f>
      </c>
    </row>
    <row r="29" spans="1:7" ht="15">
      <c r="A29" s="5">
        <v>5</v>
      </c>
      <c r="B29" s="6" t="s">
        <v>82</v>
      </c>
      <c r="C29" s="6" t="s">
        <v>83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84</v>
      </c>
      <c r="C30" t="s">
        <v>85</v>
      </c>
      <c r="D30" t="s">
        <v>16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52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16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52</v>
      </c>
      <c r="E33" t="s">
        <v>95</v>
      </c>
      <c r="G33">
        <f>F33*E33</f>
      </c>
    </row>
    <row r="34" spans="1:7" ht="15">
      <c r="A34" s="5">
        <v>6</v>
      </c>
      <c r="B34" s="6" t="s">
        <v>96</v>
      </c>
      <c r="C34" s="6" t="s">
        <v>97</v>
      </c>
      <c r="D34" s="6" t="s">
        <v>16</v>
      </c>
      <c r="E34" s="6" t="s">
        <v>98</v>
      </c>
      <c r="F34" s="6" t="s">
        <v>13</v>
      </c>
      <c r="G34" s="6">
        <f>F34*E34</f>
      </c>
    </row>
    <row r="35" spans="1:7" ht="15">
      <c r="A35" s="5">
        <v>7</v>
      </c>
      <c r="B35" s="6" t="s">
        <v>96</v>
      </c>
      <c r="C35" s="6" t="s">
        <v>99</v>
      </c>
      <c r="D35" s="6" t="s">
        <v>16</v>
      </c>
      <c r="E35" s="6" t="s">
        <v>98</v>
      </c>
      <c r="F35" s="6" t="s">
        <v>13</v>
      </c>
      <c r="G35" s="6">
        <f>F35*E35</f>
      </c>
    </row>
    <row r="36" spans="1:7" ht="15">
      <c r="A36" s="5">
        <v>8</v>
      </c>
      <c r="B36" s="6" t="s">
        <v>96</v>
      </c>
      <c r="C36" s="6" t="s">
        <v>100</v>
      </c>
      <c r="D36" s="6" t="s">
        <v>52</v>
      </c>
      <c r="E36" s="6" t="s">
        <v>101</v>
      </c>
      <c r="F36" s="6" t="s">
        <v>13</v>
      </c>
      <c r="G36" s="6">
        <f>F36*E36</f>
      </c>
    </row>
    <row r="37" spans="1:7" ht="15">
      <c r="A37" s="5">
        <v>9</v>
      </c>
      <c r="B37" s="6" t="s">
        <v>102</v>
      </c>
      <c r="C37" s="6" t="s">
        <v>103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104</v>
      </c>
      <c r="C38" t="s">
        <v>105</v>
      </c>
      <c r="D38" t="s">
        <v>106</v>
      </c>
      <c r="E38" t="s">
        <v>12</v>
      </c>
      <c r="G38">
        <f>F38*E38</f>
      </c>
    </row>
    <row r="39" spans="1:7" ht="15">
      <c r="A39" t="s">
        <v>107</v>
      </c>
      <c r="C39" t="s">
        <v>108</v>
      </c>
      <c r="D39" t="s">
        <v>106</v>
      </c>
      <c r="E39" t="s">
        <v>12</v>
      </c>
      <c r="G39">
        <f>F39*E39</f>
      </c>
    </row>
    <row r="40" spans="1:7" ht="15">
      <c r="A40" t="s">
        <v>109</v>
      </c>
      <c r="C40" t="s">
        <v>110</v>
      </c>
      <c r="D40" t="s">
        <v>16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16</v>
      </c>
      <c r="E41" t="s">
        <v>114</v>
      </c>
      <c r="G41">
        <f>F41*E41</f>
      </c>
    </row>
    <row r="42" spans="1:7" ht="15">
      <c r="A42" s="5">
        <v>10</v>
      </c>
      <c r="B42" s="6" t="s">
        <v>82</v>
      </c>
      <c r="C42" s="6" t="s">
        <v>115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116</v>
      </c>
      <c r="C43" t="s">
        <v>117</v>
      </c>
      <c r="D43" t="s">
        <v>52</v>
      </c>
      <c r="E43" t="s">
        <v>118</v>
      </c>
      <c r="G43">
        <f>F43*E43</f>
      </c>
    </row>
    <row r="44" spans="1:7" ht="15">
      <c r="A44" s="5">
        <v>11</v>
      </c>
      <c r="B44" s="6" t="s">
        <v>119</v>
      </c>
      <c r="C44" s="6" t="s">
        <v>120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121</v>
      </c>
      <c r="C45" t="s">
        <v>122</v>
      </c>
      <c r="D45" t="s">
        <v>16</v>
      </c>
      <c r="E45" t="s">
        <v>123</v>
      </c>
      <c r="G45">
        <f>F45*E45</f>
      </c>
    </row>
    <row r="46" spans="1:7" ht="15">
      <c r="A46" t="s">
        <v>124</v>
      </c>
      <c r="C46" t="s">
        <v>125</v>
      </c>
      <c r="D46" t="s">
        <v>16</v>
      </c>
      <c r="E46" t="s">
        <v>92</v>
      </c>
      <c r="G46">
        <f>F46*E46</f>
      </c>
    </row>
    <row r="47" spans="1:7" ht="15">
      <c r="A47" t="s">
        <v>126</v>
      </c>
      <c r="C47" t="s">
        <v>127</v>
      </c>
      <c r="D47" t="s">
        <v>16</v>
      </c>
      <c r="E47" t="s">
        <v>111</v>
      </c>
      <c r="G47">
        <f>F47*E47</f>
      </c>
    </row>
    <row r="48" spans="1:7" ht="15">
      <c r="A48" t="s">
        <v>128</v>
      </c>
      <c r="C48" t="s">
        <v>129</v>
      </c>
      <c r="D48" t="s">
        <v>16</v>
      </c>
      <c r="E48" t="s">
        <v>130</v>
      </c>
      <c r="G48">
        <f>F48*E48</f>
      </c>
    </row>
    <row r="49" spans="1:7" ht="15">
      <c r="A49" t="s">
        <v>131</v>
      </c>
      <c r="C49" t="s">
        <v>132</v>
      </c>
      <c r="D49" t="s">
        <v>16</v>
      </c>
      <c r="E49" t="s">
        <v>79</v>
      </c>
      <c r="G49">
        <f>F49*E49</f>
      </c>
    </row>
    <row r="50" spans="1:7" ht="15">
      <c r="A50" t="s">
        <v>133</v>
      </c>
      <c r="C50" t="s">
        <v>134</v>
      </c>
      <c r="D50" t="s">
        <v>16</v>
      </c>
      <c r="E50" t="s">
        <v>114</v>
      </c>
      <c r="G50">
        <f>F50*E50</f>
      </c>
    </row>
    <row r="51" spans="1:7" ht="15">
      <c r="A51" t="s">
        <v>135</v>
      </c>
      <c r="C51" t="s">
        <v>136</v>
      </c>
      <c r="D51" t="s">
        <v>106</v>
      </c>
      <c r="E51" t="s">
        <v>33</v>
      </c>
      <c r="G51">
        <f>F51*E51</f>
      </c>
    </row>
    <row r="52" spans="1:7" ht="15">
      <c r="A52" s="5">
        <v>12</v>
      </c>
      <c r="B52" s="6" t="s">
        <v>102</v>
      </c>
      <c r="C52" s="6" t="s">
        <v>137</v>
      </c>
      <c r="D52" s="6" t="s">
        <v>16</v>
      </c>
      <c r="E52" s="6" t="s">
        <v>111</v>
      </c>
      <c r="F52" s="6" t="s">
        <v>13</v>
      </c>
      <c r="G52" s="6">
        <f>F52*E52</f>
      </c>
    </row>
    <row r="53" spans="1:7" ht="15">
      <c r="A53" s="5">
        <v>13</v>
      </c>
      <c r="B53" s="6" t="s">
        <v>138</v>
      </c>
      <c r="C53" s="6" t="s">
        <v>139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140</v>
      </c>
      <c r="C54" t="s">
        <v>141</v>
      </c>
      <c r="D54" t="s">
        <v>52</v>
      </c>
      <c r="E54" t="s">
        <v>142</v>
      </c>
      <c r="G54">
        <f>F54*E54</f>
      </c>
    </row>
    <row r="55" spans="1:7" ht="15">
      <c r="A55" s="5">
        <v>14</v>
      </c>
      <c r="B55" s="6" t="s">
        <v>138</v>
      </c>
      <c r="C55" s="6" t="s">
        <v>143</v>
      </c>
      <c r="D55" s="6" t="s">
        <v>106</v>
      </c>
      <c r="E55" s="6" t="s">
        <v>33</v>
      </c>
      <c r="F55" s="6" t="s">
        <v>13</v>
      </c>
      <c r="G55" s="6">
        <f>F55*E55</f>
      </c>
    </row>
    <row r="56" spans="1:7" ht="15">
      <c r="A56" s="5">
        <v>15</v>
      </c>
      <c r="B56" s="6" t="s">
        <v>144</v>
      </c>
      <c r="C56" s="6" t="s">
        <v>145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16</v>
      </c>
      <c r="B57" s="6" t="s">
        <v>144</v>
      </c>
      <c r="C57" s="6" t="s">
        <v>146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147</v>
      </c>
      <c r="C58" t="s">
        <v>148</v>
      </c>
      <c r="D58" t="s">
        <v>106</v>
      </c>
      <c r="E58" t="s">
        <v>149</v>
      </c>
      <c r="G58">
        <f>F58*E58</f>
      </c>
    </row>
    <row r="59" spans="1:7" ht="15">
      <c r="A59" t="s">
        <v>150</v>
      </c>
      <c r="C59" t="s">
        <v>151</v>
      </c>
      <c r="D59" t="s">
        <v>106</v>
      </c>
      <c r="E59" t="s">
        <v>152</v>
      </c>
      <c r="G59">
        <f>F59*E59</f>
      </c>
    </row>
    <row r="60" spans="1:7" ht="15">
      <c r="A60" t="s">
        <v>153</v>
      </c>
      <c r="C60" t="s">
        <v>154</v>
      </c>
      <c r="D60" t="s">
        <v>106</v>
      </c>
      <c r="E60" t="s">
        <v>152</v>
      </c>
      <c r="G60">
        <f>F60*E60</f>
      </c>
    </row>
    <row r="61" spans="1:7" ht="15">
      <c r="A61" s="5">
        <v>17</v>
      </c>
      <c r="B61" s="6" t="s">
        <v>82</v>
      </c>
      <c r="C61" s="6" t="s">
        <v>155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156</v>
      </c>
      <c r="C62" t="s">
        <v>157</v>
      </c>
      <c r="D62" t="s">
        <v>106</v>
      </c>
      <c r="E62" t="s">
        <v>12</v>
      </c>
      <c r="G62">
        <f>F62*E62</f>
      </c>
    </row>
    <row r="63" spans="1:7" ht="15">
      <c r="A63" s="5">
        <v>18</v>
      </c>
      <c r="B63" s="6" t="s">
        <v>158</v>
      </c>
      <c r="C63" s="6" t="s">
        <v>159</v>
      </c>
      <c r="D63" s="6" t="s">
        <v>11</v>
      </c>
      <c r="E63" s="6" t="s">
        <v>12</v>
      </c>
      <c r="F63" s="6" t="s">
        <v>13</v>
      </c>
      <c r="G63" s="6">
        <f>F63*E63</f>
      </c>
    </row>
    <row r="64" ht="15">
      <c r="F64" t="s">
        <v>160</v>
      </c>
    </row>
    <row r="70" spans="2:3" ht="15">
      <c r="B70" s="9" t="s">
        <v>161</v>
      </c>
      <c r="C70" s="9"/>
    </row>
    <row r="71" spans="2:3" ht="15">
      <c r="B71" t="s">
        <v>162</v>
      </c>
      <c r="C71" t="s">
        <v>163</v>
      </c>
    </row>
    <row r="72" spans="2:3" ht="15">
      <c r="B72" t="s">
        <v>164</v>
      </c>
      <c r="C72" t="s">
        <v>165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2024-07-31T16:15:39Z</dcterms:created>
  <cp:category/>
  <cp:version/>
  <cp:contentType/>
  <cp:contentStatus/>
</cp:coreProperties>
</file>