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<sst xmlns="http://schemas.openxmlformats.org/spreadsheetml/2006/main" count="400" uniqueCount="162">
  <si>
    <t>Ítems del llamado OBRAS DE MEJORAMIENTO DEL ESTADIO MUNICIPAL CURUGUA con ID: 369049</t>
  </si>
  <si>
    <t xml:space="preserve"> LPN Nº: 08/2019 - OBRAS DE MEJORAMIENTO DEL ESTADIO MUNICIPAL CURUGUA - ID N°: 369049,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</si>
  <si>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</si>
  <si>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</si>
  <si>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</si>
  <si>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</si>
  <si>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</si>
  <si>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</si>
  <si>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</si>
  <si>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</si>
  <si>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VESTUARIOS Y CASETA DE TRANSMISION: REPLANTEO</t>
  </si>
  <si>
    <t>Unidad Medida Global</t>
  </si>
  <si>
    <t>1</t>
  </si>
  <si>
    <t/>
  </si>
  <si>
    <t>72131601-003</t>
  </si>
  <si>
    <t>CIMIENTO DE Ho CICLOPEO</t>
  </si>
  <si>
    <t>Metros cúbicos</t>
  </si>
  <si>
    <t>12</t>
  </si>
  <si>
    <t>72131601-004</t>
  </si>
  <si>
    <t>ESTRUCTURA DE HoAo ZAPATAS, PILARES Y VIGAS Y LOSAS</t>
  </si>
  <si>
    <t>38</t>
  </si>
  <si>
    <t>72131601-005</t>
  </si>
  <si>
    <t>MAMPOSTERIA DE NIVELACION DE 0,30</t>
  </si>
  <si>
    <t>Metros cuadrados</t>
  </si>
  <si>
    <t>26</t>
  </si>
  <si>
    <t>MAMPOSTERIA DE ELEVACION DE 0,15 DE LADRILLO HUECO</t>
  </si>
  <si>
    <t>268</t>
  </si>
  <si>
    <t>72131601-007</t>
  </si>
  <si>
    <t>TECHO DE ESTRUCTURA METALICA CON CHAOA TRAPEZOIDAL</t>
  </si>
  <si>
    <t>140</t>
  </si>
  <si>
    <t>72131601-008</t>
  </si>
  <si>
    <t>REVOQUE A DOS CAPAS FILTRADO</t>
  </si>
  <si>
    <t>536</t>
  </si>
  <si>
    <t>72131601-009</t>
  </si>
  <si>
    <t>CONTRAPISO DE CASCOTES</t>
  </si>
  <si>
    <t>85</t>
  </si>
  <si>
    <t>PISO CERAMICO ANTDESLIZANTE</t>
  </si>
  <si>
    <t>72131601-011</t>
  </si>
  <si>
    <t>INSTALACION DE AGUA CORRIENTE</t>
  </si>
  <si>
    <t>DESAGUE CLOACAL COMPLETO</t>
  </si>
  <si>
    <t>72131601-001</t>
  </si>
  <si>
    <t>INSTALACION ELECTRICA CON ARTEFACTOS TIPO LED</t>
  </si>
  <si>
    <t>REVESTIDO DE AZULEJOS</t>
  </si>
  <si>
    <t>125</t>
  </si>
  <si>
    <t>72102508-999</t>
  </si>
  <si>
    <t>MESADA DE GRANITO NATURAL CON BACHAS INOX</t>
  </si>
  <si>
    <t>Metro lineal</t>
  </si>
  <si>
    <t>6,3</t>
  </si>
  <si>
    <t>72131601-010</t>
  </si>
  <si>
    <t>BOXES CON PUERTAS</t>
  </si>
  <si>
    <t>ABERTURAS: PUERTA DE CHAPA DOBLADA DE 0,80</t>
  </si>
  <si>
    <t>Unidad</t>
  </si>
  <si>
    <t>7</t>
  </si>
  <si>
    <t>VIDRIOS TEMPLADOS</t>
  </si>
  <si>
    <t>72101510-9998</t>
  </si>
  <si>
    <t>ARTEFACTOS SANITARIOS</t>
  </si>
  <si>
    <t>4</t>
  </si>
  <si>
    <t>DUCHAS</t>
  </si>
  <si>
    <t>72131601-012</t>
  </si>
  <si>
    <t>PINTRURAS: DE PAREDES AL ENDUIDO ACRILICO</t>
  </si>
  <si>
    <t>537</t>
  </si>
  <si>
    <t>DE PAREDES AL LATEX ACRILICO</t>
  </si>
  <si>
    <t>380</t>
  </si>
  <si>
    <t>GRADERIAS DE LOSETAS DE HoAo BASE DE MAMPOSTERIA: REPLANTEO</t>
  </si>
  <si>
    <t>CIMIENTO DE PIEDRA BRUTA COLOCADA</t>
  </si>
  <si>
    <t>MAMPOSTERIA DE NIVELACION DE 0,60</t>
  </si>
  <si>
    <t>78</t>
  </si>
  <si>
    <t>MAMPOSTERIA DE ELEVACION DE 0,45 DE LADRILLO COMUN</t>
  </si>
  <si>
    <t>460</t>
  </si>
  <si>
    <t>ZAPATAS PILARES, VIGAS Y LOSETA DE HoAo</t>
  </si>
  <si>
    <t>98</t>
  </si>
  <si>
    <t>MAMPOSTERIA DE LADRILLO COMUN DE 0,15</t>
  </si>
  <si>
    <t>346</t>
  </si>
  <si>
    <t>1.266</t>
  </si>
  <si>
    <t>72101903-001</t>
  </si>
  <si>
    <t>BARANDA METALICA DE CAÑO NEGRO DE 3 PINTADO</t>
  </si>
  <si>
    <t>180</t>
  </si>
  <si>
    <t>EMPASTADO Y SISTEMA DE RIEGO AUTOMATICO: RELLENO, NIVELACION Y COMPACTACION DE TERRENO ESPESOR 0,25 CM PREVIO ESTUDIO DE PLANIALTIMETRICO</t>
  </si>
  <si>
    <t>2.060</t>
  </si>
  <si>
    <t>70171709-001</t>
  </si>
  <si>
    <t>PROVISION E INSTALACION DE SISTEMA DE RIEGO AUTOMATICO Y BOMBA DE IMPULSION DE 15HP 35 ROTORES DE ALCANSE MAXIMO DE 19.80 MS 7 ZONAS DE RIEGO, PROGRAMADOR DE RIEGO Y SENSOR DE LLUVIA, SEGÚN PROYECTO APROBADO POR FIFA</t>
  </si>
  <si>
    <t>70111713-998</t>
  </si>
  <si>
    <t>PLANTACION DE CESPED VARIEDAD BERMUDA EN PLANTINES</t>
  </si>
  <si>
    <t>8.240</t>
  </si>
  <si>
    <t>72131601-998</t>
  </si>
  <si>
    <t>PROVISION DE ARCOS CON MEDIDAS REGLAMENTARIAS 7,32X 2,44 MS, CAÑOS DE 5 PARED DE 2mm  CON RED DE HILO DE SEDA DE 4mm</t>
  </si>
  <si>
    <t>2</t>
  </si>
  <si>
    <t>BANDERINES DE CORNER REGLAMENTARIOS</t>
  </si>
  <si>
    <t>72102504-002</t>
  </si>
  <si>
    <t>MURO DE CONTENCION PORTICO INTERIOR Y EMPASTADO: MURO DE CONTENCION DE PIERDA BRUTA COLOCADA CON UNA CARA A LA VISTA</t>
  </si>
  <si>
    <t>92</t>
  </si>
  <si>
    <t>RELLENO Y COMPACTACION</t>
  </si>
  <si>
    <t>1.200</t>
  </si>
  <si>
    <t>EMPASTADO Y JARDINERIA</t>
  </si>
  <si>
    <t>PORTICO DE ACCESO INTERIOR</t>
  </si>
  <si>
    <t>MURO PERIMETRAL DE LADRILLOS HUECOS CON POSTES Y VIGAS DE HoAo</t>
  </si>
  <si>
    <t>50</t>
  </si>
  <si>
    <t>PORTICO DE ACCESO PRINCIPAL Y CERCADO PERIMETRAL: REPLANTEO</t>
  </si>
  <si>
    <t xml:space="preserve">ESTRUCTURA DE HoAo ZAPATAS, PILARES, VIGAS Y LOSAS </t>
  </si>
  <si>
    <t>16,5</t>
  </si>
  <si>
    <t>CIMIENTO DE P.V.C. CORRIDA DE 0,30X0,50</t>
  </si>
  <si>
    <t>MURO DE NIVELACION DE LADRILLO COMUN DE 0,30</t>
  </si>
  <si>
    <t>12,3</t>
  </si>
  <si>
    <t>MAMPOSTERIA DE ELEVACION CON LADRILLO HUECO DE 6 TUBOS</t>
  </si>
  <si>
    <t>56</t>
  </si>
  <si>
    <t>CONTRAPISO DE CASCOTE DE 0,10 CM</t>
  </si>
  <si>
    <t>30</t>
  </si>
  <si>
    <t>PISO CERAMICO</t>
  </si>
  <si>
    <t>30,35</t>
  </si>
  <si>
    <t>REVOQUE DE PAREDES A UNA CAPA</t>
  </si>
  <si>
    <t>112</t>
  </si>
  <si>
    <t>REVOQUE DE LOSA</t>
  </si>
  <si>
    <t>BAÑO COMPLETO CON ARTEFACTOS Y DESAGUE CLOACAL</t>
  </si>
  <si>
    <t>INSTALACION ELECTRICA COMPLETO CON ARTEFACTOS Y TABLERO</t>
  </si>
  <si>
    <t>PINTURAS: DE PAREDES Y LOSA CON ENDUIDO Y LATEX ARILICO</t>
  </si>
  <si>
    <t>145</t>
  </si>
  <si>
    <t>ABERTURAS: PUERTA TABLERO DE 0,80 CON MARCO, HERRAJES Y CERRADURA</t>
  </si>
  <si>
    <t>PUERTA PLACA DE 0,70 CON MARCO, HERRAJES Y CERRADURA</t>
  </si>
  <si>
    <t>PORTONES DE ESTRUCTURA METALICA DE CAÑOS CUADRADOS</t>
  </si>
  <si>
    <t>16</t>
  </si>
  <si>
    <t>CERCADO PERIMETRAL FRONTAL Y LATERAL NORTE MAMPOSTERIA DE NIVELACION DE 0,30 CM REVOCADO</t>
  </si>
  <si>
    <t>66</t>
  </si>
  <si>
    <t>CERCADO DE ESTRUCTURA METALICA DE CALOS CUADRADOS de 2,20 MS PINTADO</t>
  </si>
  <si>
    <t>PAVIMENTO TIPO EMPEDRADO CALLE LATERAL Y ESTACIONAMIENTO: REPLANTEO</t>
  </si>
  <si>
    <t>72131701-002</t>
  </si>
  <si>
    <t>CAJA PARA EMPEDRADO MOTONIVELADORA</t>
  </si>
  <si>
    <t>Hora</t>
  </si>
  <si>
    <t>8</t>
  </si>
  <si>
    <t>CORDON CUNETA DE Ho Y BADEN DE Ho</t>
  </si>
  <si>
    <t>15</t>
  </si>
  <si>
    <t>EMPEDRADO Y COMPACTACION</t>
  </si>
  <si>
    <t>2.655</t>
  </si>
  <si>
    <t>CASETA PARADA DE TAXI : REPLANTEO Y MARCACION</t>
  </si>
  <si>
    <t>BARRERA PERIMETRAL DE CHAPA CINC</t>
  </si>
  <si>
    <t>ESTRUCTURA DE HoAo ZAPATAS, PILARES, VIGAS Y LOSA</t>
  </si>
  <si>
    <t>9,5</t>
  </si>
  <si>
    <t>MAMPOSTERIA DE NIVELACION DE 0,45</t>
  </si>
  <si>
    <t>72131601-006</t>
  </si>
  <si>
    <t>AISLACION HORIZONTAL</t>
  </si>
  <si>
    <t>MAMPOSTERIA DE ELEVACION DE 0,30</t>
  </si>
  <si>
    <t>36</t>
  </si>
  <si>
    <t>TECHO DE TECHO TRAPEZOIDAL COM ESTRUCTURA METALICA</t>
  </si>
  <si>
    <t>PISO DE Ho</t>
  </si>
  <si>
    <t>23</t>
  </si>
  <si>
    <t>GUARDA OBRA DE Ho</t>
  </si>
  <si>
    <t>INSTALACION ELECTRICA COMPLETO</t>
  </si>
  <si>
    <t>72102304-005</t>
  </si>
  <si>
    <t>DESAGUE PLUVIAL CON ALCANTARILLADO Y REGISTRO</t>
  </si>
  <si>
    <t>PINTURA: DE PAREDES CON ENDUIDO ACRILICO Y LATEX ARILICO COLOR</t>
  </si>
  <si>
    <t>65</t>
  </si>
  <si>
    <t>DE PAREDES CON GRAFIATO Y LATEX ARILICO COLOR</t>
  </si>
  <si>
    <t>31,5</t>
  </si>
  <si>
    <t>TRABAJOS VARIOS: JARDINERIA CON EMPASTADO NUEVO Y ARREGLOS CON PLANTAS TIPO PALMERAS</t>
  </si>
  <si>
    <t>CARTEL DE OBRAS</t>
  </si>
  <si>
    <t>72131601-013</t>
  </si>
  <si>
    <t>LIMPIEZA GENERAL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</si>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</sst>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23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23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42</v>
      </c>
      <c r="D16" s="6" t="s">
        <v>23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46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53</v>
      </c>
      <c r="D20" s="6" t="s">
        <v>23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51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23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23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64</v>
      </c>
      <c r="D26" s="6" t="s">
        <v>16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65</v>
      </c>
      <c r="D27" s="6" t="s">
        <v>23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67</v>
      </c>
      <c r="D28" s="6" t="s">
        <v>23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69</v>
      </c>
      <c r="D29" s="6" t="s">
        <v>16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21</v>
      </c>
      <c r="C30" s="6" t="s">
        <v>71</v>
      </c>
      <c r="D30" s="6" t="s">
        <v>16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31</v>
      </c>
      <c r="D31" s="6" t="s">
        <v>23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46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77</v>
      </c>
      <c r="D33" s="6" t="s">
        <v>16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23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85</v>
      </c>
      <c r="D36" s="6" t="s">
        <v>51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87</v>
      </c>
      <c r="D37" s="6" t="s">
        <v>51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16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91</v>
      </c>
      <c r="D39" s="6" t="s">
        <v>16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93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48</v>
      </c>
      <c r="C41" s="6" t="s">
        <v>94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30</v>
      </c>
      <c r="C42" s="6" t="s">
        <v>31</v>
      </c>
      <c r="D42" s="6" t="s">
        <v>23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21</v>
      </c>
      <c r="C43" s="6" t="s">
        <v>95</v>
      </c>
      <c r="D43" s="6" t="s">
        <v>46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18</v>
      </c>
      <c r="C45" s="6" t="s">
        <v>98</v>
      </c>
      <c r="D45" s="6" t="s">
        <v>16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100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21</v>
      </c>
      <c r="C47" s="6" t="s">
        <v>101</v>
      </c>
      <c r="D47" s="6" t="s">
        <v>23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21</v>
      </c>
      <c r="C48" s="6" t="s">
        <v>103</v>
      </c>
      <c r="D48" s="6" t="s">
        <v>23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33</v>
      </c>
      <c r="C49" s="6" t="s">
        <v>105</v>
      </c>
      <c r="D49" s="6" t="s">
        <v>23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33</v>
      </c>
      <c r="C50" s="6" t="s">
        <v>107</v>
      </c>
      <c r="D50" s="6" t="s">
        <v>23</v>
      </c>
      <c r="E50" s="6" t="s">
        <v>108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109</v>
      </c>
      <c r="D51" s="6" t="s">
        <v>23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30</v>
      </c>
      <c r="C52" s="6" t="s">
        <v>111</v>
      </c>
      <c r="D52" s="6" t="s">
        <v>23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54</v>
      </c>
      <c r="C53" s="6" t="s">
        <v>112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40</v>
      </c>
      <c r="C54" s="6" t="s">
        <v>113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58</v>
      </c>
      <c r="C55" s="6" t="s">
        <v>114</v>
      </c>
      <c r="D55" s="6" t="s">
        <v>23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48</v>
      </c>
      <c r="C56" s="6" t="s">
        <v>116</v>
      </c>
      <c r="D56" s="6" t="s">
        <v>51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48</v>
      </c>
      <c r="C57" s="6" t="s">
        <v>117</v>
      </c>
      <c r="D57" s="6" t="s">
        <v>51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48</v>
      </c>
      <c r="C58" s="6" t="s">
        <v>118</v>
      </c>
      <c r="D58" s="6" t="s">
        <v>23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74</v>
      </c>
      <c r="C59" s="6" t="s">
        <v>120</v>
      </c>
      <c r="D59" s="6" t="s">
        <v>23</v>
      </c>
      <c r="E59" s="6" t="s">
        <v>121</v>
      </c>
      <c r="F59" s="6" t="s">
        <v>13</v>
      </c>
      <c r="G59" s="6">
        <f>F59*E59</f>
      </c>
    </row>
    <row r="60" spans="1:7" ht="15">
      <c r="A60" s="5">
        <v>57</v>
      </c>
      <c r="B60" s="6" t="s">
        <v>74</v>
      </c>
      <c r="C60" s="6" t="s">
        <v>122</v>
      </c>
      <c r="D60" s="6" t="s">
        <v>23</v>
      </c>
      <c r="E60" s="6" t="s">
        <v>62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123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126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124</v>
      </c>
      <c r="C63" s="6" t="s">
        <v>128</v>
      </c>
      <c r="D63" s="6" t="s">
        <v>16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124</v>
      </c>
      <c r="C64" s="6" t="s">
        <v>130</v>
      </c>
      <c r="D64" s="6" t="s">
        <v>23</v>
      </c>
      <c r="E64" s="6" t="s">
        <v>131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132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74</v>
      </c>
      <c r="C66" s="6" t="s">
        <v>133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18</v>
      </c>
      <c r="C67" s="6" t="s">
        <v>134</v>
      </c>
      <c r="D67" s="6" t="s">
        <v>16</v>
      </c>
      <c r="E67" s="6" t="s">
        <v>135</v>
      </c>
      <c r="F67" s="6" t="s">
        <v>13</v>
      </c>
      <c r="G67" s="6">
        <f>F67*E67</f>
      </c>
    </row>
    <row r="68" spans="1:7" ht="15">
      <c r="A68" s="5">
        <v>65</v>
      </c>
      <c r="B68" s="6" t="s">
        <v>21</v>
      </c>
      <c r="C68" s="6" t="s">
        <v>136</v>
      </c>
      <c r="D68" s="6" t="s">
        <v>23</v>
      </c>
      <c r="E68" s="6" t="s">
        <v>119</v>
      </c>
      <c r="F68" s="6" t="s">
        <v>13</v>
      </c>
      <c r="G68" s="6">
        <f>F68*E68</f>
      </c>
    </row>
    <row r="69" spans="1:7" ht="15">
      <c r="A69" s="5">
        <v>66</v>
      </c>
      <c r="B69" s="6" t="s">
        <v>137</v>
      </c>
      <c r="C69" s="6" t="s">
        <v>138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21</v>
      </c>
      <c r="C70" s="6" t="s">
        <v>139</v>
      </c>
      <c r="D70" s="6" t="s">
        <v>23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27</v>
      </c>
      <c r="C71" s="6" t="s">
        <v>141</v>
      </c>
      <c r="D71" s="6" t="s">
        <v>23</v>
      </c>
      <c r="E71" s="6" t="s">
        <v>106</v>
      </c>
      <c r="F71" s="6" t="s">
        <v>13</v>
      </c>
      <c r="G71" s="6">
        <f>F71*E71</f>
      </c>
    </row>
    <row r="72" spans="1:7" ht="15">
      <c r="A72" s="5">
        <v>69</v>
      </c>
      <c r="B72" s="6" t="s">
        <v>21</v>
      </c>
      <c r="C72" s="6" t="s">
        <v>142</v>
      </c>
      <c r="D72" s="6" t="s">
        <v>23</v>
      </c>
      <c r="E72" s="6" t="s">
        <v>143</v>
      </c>
      <c r="F72" s="6" t="s">
        <v>13</v>
      </c>
      <c r="G72" s="6">
        <f>F72*E72</f>
      </c>
    </row>
    <row r="73" spans="1:7" ht="15">
      <c r="A73" s="5">
        <v>70</v>
      </c>
      <c r="B73" s="6" t="s">
        <v>21</v>
      </c>
      <c r="C73" s="6" t="s">
        <v>144</v>
      </c>
      <c r="D73" s="6" t="s">
        <v>23</v>
      </c>
      <c r="E73" s="6" t="s">
        <v>119</v>
      </c>
      <c r="F73" s="6" t="s">
        <v>13</v>
      </c>
      <c r="G73" s="6">
        <f>F73*E73</f>
      </c>
    </row>
    <row r="74" spans="1:7" ht="15">
      <c r="A74" s="5">
        <v>71</v>
      </c>
      <c r="B74" s="6" t="s">
        <v>40</v>
      </c>
      <c r="C74" s="6" t="s">
        <v>145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146</v>
      </c>
      <c r="C75" s="6" t="s">
        <v>147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58</v>
      </c>
      <c r="C76" s="6" t="s">
        <v>148</v>
      </c>
      <c r="D76" s="6" t="s">
        <v>23</v>
      </c>
      <c r="E76" s="6" t="s">
        <v>149</v>
      </c>
      <c r="F76" s="6" t="s">
        <v>13</v>
      </c>
      <c r="G76" s="6">
        <f>F76*E76</f>
      </c>
    </row>
    <row r="77" spans="1:7" ht="15">
      <c r="A77" s="5">
        <v>74</v>
      </c>
      <c r="B77" s="6" t="s">
        <v>58</v>
      </c>
      <c r="C77" s="6" t="s">
        <v>150</v>
      </c>
      <c r="D77" s="6" t="s">
        <v>11</v>
      </c>
      <c r="E77" s="6" t="s">
        <v>151</v>
      </c>
      <c r="F77" s="6" t="s">
        <v>13</v>
      </c>
      <c r="G77" s="6">
        <f>F77*E77</f>
      </c>
    </row>
    <row r="78" spans="1:7" ht="15">
      <c r="A78" s="5">
        <v>75</v>
      </c>
      <c r="B78" s="6" t="s">
        <v>81</v>
      </c>
      <c r="C78" s="6" t="s">
        <v>152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153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154</v>
      </c>
      <c r="C80" s="6" t="s">
        <v>155</v>
      </c>
      <c r="D80" s="6" t="s">
        <v>11</v>
      </c>
      <c r="E80" s="6" t="s">
        <v>12</v>
      </c>
      <c r="F80" s="6" t="s">
        <v>13</v>
      </c>
      <c r="G80" s="6">
        <f>F80*E80</f>
      </c>
    </row>
    <row r="81" ht="15">
      <c r="F81" t="s">
        <v>156</v>
      </c>
    </row>
    <row r="87" spans="2:3" ht="15">
      <c r="B87" s="9" t="s">
        <v>157</v>
      </c>
      <c r="C87" s="9"/>
    </row>
    <row r="88" spans="2:3" ht="15">
      <c r="B88" t="s">
        <v>158</v>
      </c>
      <c r="C88" t="s">
        <v>159</v>
      </c>
    </row>
    <row r="89" spans="2:3" ht="15">
      <c r="B89" t="s">
        <v>160</v>
      </c>
      <c r="C89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2024-07-25T20:07:22Z</dcterms:created>
  <cp:category/>
  <cp:version/>
  <cp:contentType/>
  <cp:contentStatus/>
</cp:coreProperties>
</file>