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<sst xmlns="http://schemas.openxmlformats.org/spreadsheetml/2006/main" count="98" uniqueCount="57">
  <si>
    <t>Ítems del llamado C.D.Nº 35_Construcción de Pavimento Tipo Empedrado Cnel. F. Bogado con ID: 368957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</si>
  <si>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</si>
  <si>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</si>
  <si>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</si>
  <si>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</si>
  <si>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</si>
  <si>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</si>
  <si>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</si>
  <si>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</si>
  <si>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</si>
  <si>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</t>
  </si>
  <si>
    <t>Unidad Medida Global</t>
  </si>
  <si>
    <t>1</t>
  </si>
  <si>
    <t/>
  </si>
  <si>
    <t>1.1</t>
  </si>
  <si>
    <t>Marcación, replanteo</t>
  </si>
  <si>
    <t>Metros cuadrados</t>
  </si>
  <si>
    <t>1.860,04</t>
  </si>
  <si>
    <t>1.2</t>
  </si>
  <si>
    <t>Desmonte de cañerías/traslado y/o reposición de cañerias averiadas/desmontes varios</t>
  </si>
  <si>
    <t>1.274</t>
  </si>
  <si>
    <t>1.3</t>
  </si>
  <si>
    <t>Cartel de Obra y monolito con placa de granito o marmol con las inscripciones correspondientes</t>
  </si>
  <si>
    <t>1.4</t>
  </si>
  <si>
    <t>Preparación de terreno para caja de empedrado</t>
  </si>
  <si>
    <t>1.299,48</t>
  </si>
  <si>
    <t>1.5</t>
  </si>
  <si>
    <t>Relleno y Compactación de suelo base</t>
  </si>
  <si>
    <t>Metros cúbicos</t>
  </si>
  <si>
    <t>191,1</t>
  </si>
  <si>
    <t>1.6</t>
  </si>
  <si>
    <t>Provisión y colocación de cordon cuneta prefabricado de hormigón</t>
  </si>
  <si>
    <t>Metro lineal</t>
  </si>
  <si>
    <t>364</t>
  </si>
  <si>
    <t>1.7</t>
  </si>
  <si>
    <t>Pavimento tipo empedrado. Incluye colchón de arena (Arena de Rio 50%)</t>
  </si>
  <si>
    <t>1.8</t>
  </si>
  <si>
    <t>Compactación manual en el proceso y a rodillo según especificaciones al final</t>
  </si>
  <si>
    <t>1.9</t>
  </si>
  <si>
    <t>Ripio final con ripio basaltico. Piedra VI</t>
  </si>
  <si>
    <t>1.10</t>
  </si>
  <si>
    <t>Relleno lateral de contención de cordon</t>
  </si>
  <si>
    <t>72,8</t>
  </si>
  <si>
    <t>1.11</t>
  </si>
  <si>
    <t>Limpieza Final, retiro de escombros y Entrega de Obra</t>
  </si>
  <si>
    <t>1.12</t>
  </si>
  <si>
    <t>Construcción de Baden Hº de 15 cm de espesor ancho 1m</t>
  </si>
  <si>
    <t>3,3</t>
  </si>
  <si>
    <t>1.13</t>
  </si>
  <si>
    <t>Excavación y retiro de material</t>
  </si>
  <si>
    <t>3,52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</si>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</sst>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20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20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20</v>
      </c>
      <c r="G13">
        <f>F13*E13</f>
      </c>
    </row>
    <row r="14" spans="1:7" ht="15">
      <c r="A14" t="s">
        <v>40</v>
      </c>
      <c r="C14" t="s">
        <v>41</v>
      </c>
      <c r="D14" t="s">
        <v>28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20</v>
      </c>
      <c r="G15">
        <f>F15*E15</f>
      </c>
    </row>
    <row r="16" spans="1:7" ht="15">
      <c r="A16" t="s">
        <v>45</v>
      </c>
      <c r="C16" t="s">
        <v>46</v>
      </c>
      <c r="D16" t="s">
        <v>28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28</v>
      </c>
      <c r="E17" t="s">
        <v>50</v>
      </c>
      <c r="G17">
        <f>F17*E17</f>
      </c>
    </row>
    <row r="18" ht="15">
      <c r="F18" t="s">
        <v>51</v>
      </c>
    </row>
    <row r="24" spans="2:3" ht="15">
      <c r="B24" s="9" t="s">
        <v>52</v>
      </c>
      <c r="C24" s="9"/>
    </row>
    <row r="25" spans="2:3" ht="15">
      <c r="B25" t="s">
        <v>53</v>
      </c>
      <c r="C25" t="s">
        <v>54</v>
      </c>
    </row>
    <row r="26" spans="2:3" ht="15">
      <c r="B26" t="s">
        <v>55</v>
      </c>
      <c r="C26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2024-07-16T17:07:58Z</dcterms:created>
  <cp:category/>
  <cp:version/>
  <cp:contentType/>
  <cp:contentStatus/>
</cp:coreProperties>
</file>