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<sst xmlns="http://schemas.openxmlformats.org/spreadsheetml/2006/main" count="200" uniqueCount="95">
  <si>
    <t>Ítems del llamado REPARACION DE INFRAESTRUCTURA EN LA ESCUELA BASICA N°5808 MITA ROGA con ID: 368696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</si>
  <si>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</si>
  <si>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</si>
  <si>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</si>
  <si>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</si>
  <si>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</si>
  <si>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</si>
  <si>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</si>
  <si>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</si>
  <si>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</si>
  <si>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Obras.</t>
  </si>
  <si>
    <t>Unidad</t>
  </si>
  <si>
    <t>1</t>
  </si>
  <si>
    <t/>
  </si>
  <si>
    <t>72101601-001</t>
  </si>
  <si>
    <t>Desmonte de techo de tejas y tejuelas con recuperación.</t>
  </si>
  <si>
    <t>Metros cuadrados</t>
  </si>
  <si>
    <t>289,42</t>
  </si>
  <si>
    <t>72101607-006</t>
  </si>
  <si>
    <t>Pared revoque ambos lados en cambio de fachada.</t>
  </si>
  <si>
    <t>10,2</t>
  </si>
  <si>
    <t>72101601-999</t>
  </si>
  <si>
    <t>Techo de chapa texturada y pre pintada sobre estructura de madera existente previa colocación de machimbre de pino y sobre membrana tipo isolan de 5 mm con correas de perfil de 40x60x2mm atornillada con auto perforante para madera.</t>
  </si>
  <si>
    <t>72101603-002</t>
  </si>
  <si>
    <t>Canaletas y bajadas de chapas galvanizadas N°28.</t>
  </si>
  <si>
    <t>Metro lineal</t>
  </si>
  <si>
    <t>14,6</t>
  </si>
  <si>
    <t>Canaletas embutidas  de chapas galvanizadas N°22 y bajadas.</t>
  </si>
  <si>
    <t>8,2</t>
  </si>
  <si>
    <t>72102304-001</t>
  </si>
  <si>
    <t>Cambio de cisternas y conexión flexible de metal.</t>
  </si>
  <si>
    <t>3</t>
  </si>
  <si>
    <t>Cambio de tapas para inodoros  acolchadas</t>
  </si>
  <si>
    <t>72131601-009</t>
  </si>
  <si>
    <t>Desmonte de piso  de pasillo y desalijo.</t>
  </si>
  <si>
    <t>21,35</t>
  </si>
  <si>
    <t>Contrapiso de hºpº de 8 cm de espesor.</t>
  </si>
  <si>
    <t>Carpeta para asiento de cerámica.</t>
  </si>
  <si>
    <t>Piso cerámico con zócalos.</t>
  </si>
  <si>
    <t>23</t>
  </si>
  <si>
    <t>72131601-012</t>
  </si>
  <si>
    <t>Pinturas de maderamen y machimbres.</t>
  </si>
  <si>
    <t>72102602-004</t>
  </si>
  <si>
    <t>Perforación de pared y colocación de 1 ventiluz con vidrio de 1,80 x 1,20</t>
  </si>
  <si>
    <t>2,16</t>
  </si>
  <si>
    <t>Pinturas de pared exterior.</t>
  </si>
  <si>
    <t>124,26</t>
  </si>
  <si>
    <t>Pinturas de pared interior.</t>
  </si>
  <si>
    <t>330,82</t>
  </si>
  <si>
    <t>Pintura de ventiluces.</t>
  </si>
  <si>
    <t>27,63</t>
  </si>
  <si>
    <t>Pinturas de aberturas de maderas.</t>
  </si>
  <si>
    <t>22,99</t>
  </si>
  <si>
    <t>Reparación de goteras  de cocina comedor.</t>
  </si>
  <si>
    <t>Pintura de paredes a látex.</t>
  </si>
  <si>
    <t>139</t>
  </si>
  <si>
    <t>Pintura de pilares visto con látex color cerámico.</t>
  </si>
  <si>
    <t>12,42</t>
  </si>
  <si>
    <t>Pintura de viga cumbrera, galería, encadenado y pilares al látex.</t>
  </si>
  <si>
    <t>50,29</t>
  </si>
  <si>
    <t>Pintura de aberturas metálicas con pinturas sintéticas.</t>
  </si>
  <si>
    <t>14,28</t>
  </si>
  <si>
    <t>Pintura de ladrillos vistos con látex color cerámico.</t>
  </si>
  <si>
    <t>84,14</t>
  </si>
  <si>
    <t>Pintura de tejuelones con barniz.</t>
  </si>
  <si>
    <t>120</t>
  </si>
  <si>
    <t>Pintura de aberturas de madera con barniz.</t>
  </si>
  <si>
    <t>5,67</t>
  </si>
  <si>
    <t>Cambio de grifería con mingitorio.</t>
  </si>
  <si>
    <t>2</t>
  </si>
  <si>
    <t>Reparación de goteras de techo de sanitario externo.</t>
  </si>
  <si>
    <t>Pintura de paredes al látex color cerámica.</t>
  </si>
  <si>
    <t>66</t>
  </si>
  <si>
    <t>Pintura de aberturas de madera con barniz sintético.</t>
  </si>
  <si>
    <t>10,1</t>
  </si>
  <si>
    <t>Pintura de aberturas metálicas con pintura sintética.</t>
  </si>
  <si>
    <t>3,36</t>
  </si>
  <si>
    <t>Pintura de ladrillos vistos con látex color cerámica.</t>
  </si>
  <si>
    <t>48</t>
  </si>
  <si>
    <t>72102201-002</t>
  </si>
  <si>
    <t>Reparación de instalación eléctrica , cambio de cableado , placas , puntos y tomas , cambio de llaves termo magnéticas y artefactos led.</t>
  </si>
  <si>
    <t>20</t>
  </si>
  <si>
    <t>Pintura de techo con barniz.</t>
  </si>
  <si>
    <t>43</t>
  </si>
  <si>
    <t>Instalaciones eléctricas ( acondicionador de aire split de 12.000 BTU y colocación.</t>
  </si>
  <si>
    <t>4</t>
  </si>
  <si>
    <t>Instalaciones eléctricas ( acondicionador de aire split de 18.000 BTU y colocación.</t>
  </si>
  <si>
    <t>Instalaciones eléctricas ( ventiladores de techo  instalación y colocación).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</si>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</sst>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27</v>
      </c>
      <c r="D9" s="6" t="s">
        <v>25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16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37</v>
      </c>
      <c r="D14" s="6" t="s">
        <v>16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38</v>
      </c>
      <c r="D15" s="6" t="s">
        <v>16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16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16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45</v>
      </c>
      <c r="D18" s="6" t="s">
        <v>16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47</v>
      </c>
      <c r="D19" s="6" t="s">
        <v>16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49</v>
      </c>
      <c r="D20" s="6" t="s">
        <v>16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51</v>
      </c>
      <c r="D21" s="6" t="s">
        <v>16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53</v>
      </c>
      <c r="D22" s="6" t="s">
        <v>16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40</v>
      </c>
      <c r="C23" s="6" t="s">
        <v>54</v>
      </c>
      <c r="D23" s="6" t="s">
        <v>16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40</v>
      </c>
      <c r="C24" s="6" t="s">
        <v>56</v>
      </c>
      <c r="D24" s="6" t="s">
        <v>16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40</v>
      </c>
      <c r="C25" s="6" t="s">
        <v>58</v>
      </c>
      <c r="D25" s="6" t="s">
        <v>16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40</v>
      </c>
      <c r="C26" s="6" t="s">
        <v>60</v>
      </c>
      <c r="D26" s="6" t="s">
        <v>16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40</v>
      </c>
      <c r="C27" s="6" t="s">
        <v>62</v>
      </c>
      <c r="D27" s="6" t="s">
        <v>16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40</v>
      </c>
      <c r="C28" s="6" t="s">
        <v>64</v>
      </c>
      <c r="D28" s="6" t="s">
        <v>16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40</v>
      </c>
      <c r="C29" s="6" t="s">
        <v>66</v>
      </c>
      <c r="D29" s="6" t="s">
        <v>16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29</v>
      </c>
      <c r="C30" s="6" t="s">
        <v>68</v>
      </c>
      <c r="D30" s="6" t="s">
        <v>11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14</v>
      </c>
      <c r="C31" s="6" t="s">
        <v>70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40</v>
      </c>
      <c r="C32" s="6" t="s">
        <v>71</v>
      </c>
      <c r="D32" s="6" t="s">
        <v>16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40</v>
      </c>
      <c r="C33" s="6" t="s">
        <v>73</v>
      </c>
      <c r="D33" s="6" t="s">
        <v>16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40</v>
      </c>
      <c r="C34" s="6" t="s">
        <v>75</v>
      </c>
      <c r="D34" s="6" t="s">
        <v>16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40</v>
      </c>
      <c r="C35" s="6" t="s">
        <v>77</v>
      </c>
      <c r="D35" s="6" t="s">
        <v>16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80</v>
      </c>
      <c r="D36" s="6" t="s">
        <v>11</v>
      </c>
      <c r="E36" s="6" t="s">
        <v>81</v>
      </c>
      <c r="F36" s="6" t="s">
        <v>13</v>
      </c>
      <c r="G36" s="6">
        <f>F36*E36</f>
      </c>
    </row>
    <row r="37" spans="1:7" ht="15">
      <c r="A37" s="5">
        <v>34</v>
      </c>
      <c r="B37" s="6" t="s">
        <v>40</v>
      </c>
      <c r="C37" s="6" t="s">
        <v>82</v>
      </c>
      <c r="D37" s="6" t="s">
        <v>16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84</v>
      </c>
      <c r="D38" s="6" t="s">
        <v>11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86</v>
      </c>
      <c r="D39" s="6" t="s">
        <v>11</v>
      </c>
      <c r="E39" s="6" t="s">
        <v>69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87</v>
      </c>
      <c r="D40" s="6" t="s">
        <v>11</v>
      </c>
      <c r="E40" s="6" t="s">
        <v>88</v>
      </c>
      <c r="F40" s="6" t="s">
        <v>13</v>
      </c>
      <c r="G40" s="6">
        <f>F40*E40</f>
      </c>
    </row>
    <row r="41" ht="15">
      <c r="F41" t="s">
        <v>89</v>
      </c>
    </row>
    <row r="47" spans="2:3" ht="15">
      <c r="B47" s="9" t="s">
        <v>90</v>
      </c>
      <c r="C47" s="9"/>
    </row>
    <row r="48" spans="2:3" ht="15">
      <c r="B48" t="s">
        <v>91</v>
      </c>
      <c r="C48" t="s">
        <v>92</v>
      </c>
    </row>
    <row r="49" spans="2:3" ht="15">
      <c r="B49" t="s">
        <v>93</v>
      </c>
      <c r="C49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2024-07-06T13:20:49Z</dcterms:created>
  <cp:category/>
  <cp:version/>
  <cp:contentType/>
  <cp:contentStatus/>
</cp:coreProperties>
</file>