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<sst xmlns="http://schemas.openxmlformats.org/spreadsheetml/2006/main" count="885" uniqueCount="209">
  <si>
    <t>Ítems del llamado Construcciones Varias en el Departamento con ID: 368673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</si>
  <si>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</si>
  <si>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</si>
  <si>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</si>
  <si>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</si>
  <si>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</si>
  <si>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</si>
  <si>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</si>
  <si>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</si>
  <si>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</si>
  <si>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(Construccion Construccion de Pabellon de 2 Aulas y SS.HH, Colegio Nacional San Rafael-Yegros) a- Limpieza y preparación del terreno</t>
  </si>
  <si>
    <t>Metros cuadrados</t>
  </si>
  <si>
    <t>124,7</t>
  </si>
  <si>
    <t/>
  </si>
  <si>
    <t>b- Replanteo</t>
  </si>
  <si>
    <t>72131601-003</t>
  </si>
  <si>
    <t>Excavación y carga de cimiento con PBC.</t>
  </si>
  <si>
    <t>Metros cúbicos</t>
  </si>
  <si>
    <t>23,4</t>
  </si>
  <si>
    <t>72131601-004</t>
  </si>
  <si>
    <t>Estructura de H° A°: a- Vigas y dado de H° A°</t>
  </si>
  <si>
    <t>2,32</t>
  </si>
  <si>
    <t>b- Encadenados de H° A°</t>
  </si>
  <si>
    <t>3,72</t>
  </si>
  <si>
    <t>c- Loseta de H°A° sobre puerta de acceso</t>
  </si>
  <si>
    <t>Unidad Medida Global</t>
  </si>
  <si>
    <t>2</t>
  </si>
  <si>
    <t>72131601-005</t>
  </si>
  <si>
    <t xml:space="preserve">Muros de nivelación:a- De 0,45 m. </t>
  </si>
  <si>
    <t>5,5</t>
  </si>
  <si>
    <t xml:space="preserve">b- De 0,30 m. </t>
  </si>
  <si>
    <t>13,1</t>
  </si>
  <si>
    <t>c- De 0,60 m. para pilares</t>
  </si>
  <si>
    <t>0,9</t>
  </si>
  <si>
    <t>Relleno y apisonado de interiores</t>
  </si>
  <si>
    <t>46</t>
  </si>
  <si>
    <t>72131601-006</t>
  </si>
  <si>
    <t>Aislación asfáltica: a- De paredes</t>
  </si>
  <si>
    <t>11</t>
  </si>
  <si>
    <t>Muros de elevación: a- De 0,30 para revocar</t>
  </si>
  <si>
    <t>20,05</t>
  </si>
  <si>
    <t>b- De 0,15 para revocar</t>
  </si>
  <si>
    <t>6,7</t>
  </si>
  <si>
    <t xml:space="preserve">c- De 0,30 visto ambas caras de ladrillos semiprensados macizos </t>
  </si>
  <si>
    <t>51,5</t>
  </si>
  <si>
    <t>d- De 0,15 visto a una cara de ladrillos semiprensados macizos</t>
  </si>
  <si>
    <t>64</t>
  </si>
  <si>
    <t>e- Envarillado bajo aberturas 2 Ø 8 por hilada (2 hiladas)</t>
  </si>
  <si>
    <t>Metro lineal</t>
  </si>
  <si>
    <t>32</t>
  </si>
  <si>
    <t>72131601-015</t>
  </si>
  <si>
    <t>Pilares: a- De 0,45 x 0,45 visto para corredor de ladrillos semiprensados macizos</t>
  </si>
  <si>
    <t>72131601-007</t>
  </si>
  <si>
    <t>Techo: a- Tejas con tejuelones prensados a máquina y tirantes de Hº Aº de 2" x 6" con listón de boca .</t>
  </si>
  <si>
    <t>168,5</t>
  </si>
  <si>
    <t>72131601-008</t>
  </si>
  <si>
    <t>Revoques: a- De paredes interior y exterior a una capa</t>
  </si>
  <si>
    <t>134,5</t>
  </si>
  <si>
    <t>b- De viga cumbrera y galería de H° A°</t>
  </si>
  <si>
    <t>29,5</t>
  </si>
  <si>
    <t>c- Moldura lineal en balancines</t>
  </si>
  <si>
    <t>77,6</t>
  </si>
  <si>
    <t>72131601-009</t>
  </si>
  <si>
    <t>Contrapiso de H° de cascotes 10 cm.</t>
  </si>
  <si>
    <t>115</t>
  </si>
  <si>
    <t xml:space="preserve">Piso mosaíco granítico base gris pulido de 30 x 30 cm. </t>
  </si>
  <si>
    <t xml:space="preserve">Zocalo mosaíco granítico base grís pulido de 10 x 30 cm. </t>
  </si>
  <si>
    <t>67</t>
  </si>
  <si>
    <t>72131601-010</t>
  </si>
  <si>
    <t xml:space="preserve">Aberturas metálicas: a- Puerta metálica de 1,20 x 2,10 con marco y herrajes </t>
  </si>
  <si>
    <t>Unidad</t>
  </si>
  <si>
    <t xml:space="preserve">b- Ventanas balancines de 1,50 x 1,68 m. </t>
  </si>
  <si>
    <t>20,54</t>
  </si>
  <si>
    <t>Alfeizar de ventanas: a- De revoque 1 : 3   (cemento - arena)</t>
  </si>
  <si>
    <t>51,2</t>
  </si>
  <si>
    <t>72131601-012</t>
  </si>
  <si>
    <t>Pinturas: a- De paredes a la cal- Base para Latex (2 manos y lijado)</t>
  </si>
  <si>
    <t>b- De paredes revocadas al latex</t>
  </si>
  <si>
    <t>c- De pilares vistos con antimoho incoloro (limpieza de ladrillos vistos con ácido muriático y patinal D)</t>
  </si>
  <si>
    <t>20</t>
  </si>
  <si>
    <t>d- De viga cumbrera y galería al latex</t>
  </si>
  <si>
    <t>e- De balancines con pintura sintética</t>
  </si>
  <si>
    <t>f- De ladrillos vistos con antimoho incoloro (limpieza de ladrillos vistos con ácido muriático y patinal D)</t>
  </si>
  <si>
    <t>160</t>
  </si>
  <si>
    <t>g- De tejuelones con barníz</t>
  </si>
  <si>
    <t>149</t>
  </si>
  <si>
    <t>h- De puerta metálica con pintura sintética</t>
  </si>
  <si>
    <t>i- De tirantes y listón de boca de H° A° al latex</t>
  </si>
  <si>
    <t>98,26</t>
  </si>
  <si>
    <t>j- Canaleta y caño de bajada con pintura sintètica</t>
  </si>
  <si>
    <t>43,5</t>
  </si>
  <si>
    <t>Vidrios dobles de 4 mm.</t>
  </si>
  <si>
    <t>Desague Pluvial: a- Canaleta y caño de bajada Nº 26 - desarrollo 40 cm.</t>
  </si>
  <si>
    <t>Guarda obra de alisado de cemento con contrapiso</t>
  </si>
  <si>
    <t>27,7</t>
  </si>
  <si>
    <t>72131601-001</t>
  </si>
  <si>
    <t>Instalación eléctrica: Instalación del tablero TS10 de 15 AG.</t>
  </si>
  <si>
    <t>24</t>
  </si>
  <si>
    <t xml:space="preserve">Instalación de tableros de comando TC </t>
  </si>
  <si>
    <t>Instalación de los tableros de comando de ventiladores TCV</t>
  </si>
  <si>
    <t>16</t>
  </si>
  <si>
    <t>Alimentación de los circuitos de luces</t>
  </si>
  <si>
    <t>Alimentación de los circuitos de tomas</t>
  </si>
  <si>
    <t>12</t>
  </si>
  <si>
    <t>Alimentación de los circuitos de ventiladores</t>
  </si>
  <si>
    <t>Alimentación de los circuitos del TC</t>
  </si>
  <si>
    <t>Alimentación de los Circuitos de Toma Computadoras</t>
  </si>
  <si>
    <t>68</t>
  </si>
  <si>
    <t>Alimentaciòn 4 x 6 mm. NYY al tablero existente</t>
  </si>
  <si>
    <t>Metros</t>
  </si>
  <si>
    <t>25</t>
  </si>
  <si>
    <t>Artefactos eléctricos: Artefactos fluorescentes de 3 x 40 W</t>
  </si>
  <si>
    <t>4</t>
  </si>
  <si>
    <t>Artefactos fluorescentes de 2 x 40 W</t>
  </si>
  <si>
    <t>8</t>
  </si>
  <si>
    <t>Artefactos fluorescentes de 1 x 40 W c/ fotocélula en galería</t>
  </si>
  <si>
    <t xml:space="preserve">Tablero TS 10 de 15 AG. con barra de fase y neutro </t>
  </si>
  <si>
    <t>1</t>
  </si>
  <si>
    <t>Tablero TC de 6 AG.</t>
  </si>
  <si>
    <t>Tablero TCV para 4 llaves de ventiladores</t>
  </si>
  <si>
    <t>Ventilador de techo de 56 "</t>
  </si>
  <si>
    <t>Registro eléctrico de 40 x 40 x 70 cm.</t>
  </si>
  <si>
    <t>3</t>
  </si>
  <si>
    <t>72131601-9984</t>
  </si>
  <si>
    <t>rampa peatonal</t>
  </si>
  <si>
    <t>Pizarrones</t>
  </si>
  <si>
    <t>72131601-013</t>
  </si>
  <si>
    <t>Limpieza final</t>
  </si>
  <si>
    <t>Preparacion de obra (Baño Sexado) a- Limpieza y preparación del terreno</t>
  </si>
  <si>
    <t>27,1</t>
  </si>
  <si>
    <t>9</t>
  </si>
  <si>
    <t>Estructura de H° A° : a- Encadenados de H° A°</t>
  </si>
  <si>
    <t>1,9</t>
  </si>
  <si>
    <t>Muros de nivelación : a- De 0,30 m.</t>
  </si>
  <si>
    <t>7,2</t>
  </si>
  <si>
    <t>Aislación asfaltica :a- De paredes</t>
  </si>
  <si>
    <t>Muros de elevación : a- De 0,15 para revocar</t>
  </si>
  <si>
    <t>63</t>
  </si>
  <si>
    <t>b- De 0,15 visto a una cara de ladrillos semiprensados macizos</t>
  </si>
  <si>
    <t>50,64</t>
  </si>
  <si>
    <t>c- Envarillado bajo aberturas 2 Ø 8 por hilada (2 hiladas)</t>
  </si>
  <si>
    <t>15,6</t>
  </si>
  <si>
    <t>Techo :a- Tejas con tejuelones prensadas a maquina y tirantes de Hº Aº de 2" x 6" con listón de boca.</t>
  </si>
  <si>
    <t>43</t>
  </si>
  <si>
    <t>135</t>
  </si>
  <si>
    <t>b- Moldura lineal en balancines</t>
  </si>
  <si>
    <t>20,4</t>
  </si>
  <si>
    <t>Contrapiso de H° de cascotes 10 cms.</t>
  </si>
  <si>
    <t>38</t>
  </si>
  <si>
    <t xml:space="preserve">Piso mosaico granitico base gris pulido de 30 x 30 cms. </t>
  </si>
  <si>
    <t>22,5</t>
  </si>
  <si>
    <t xml:space="preserve">Zocalo mosaico granitico base gris pulido de 10 x 30 cms. </t>
  </si>
  <si>
    <t>2,6</t>
  </si>
  <si>
    <t>Aberturas metálicas y maderas:a- Puerta tablero de 0,90 x 2,10 marco, contramarco y cerradura</t>
  </si>
  <si>
    <t>b- Puerta tablero de 0,80 x 2,10 marco, contramarco y cerradura</t>
  </si>
  <si>
    <t>c- Puerta para boxes enchapados en formica</t>
  </si>
  <si>
    <t xml:space="preserve">d- Ventanas balancines  </t>
  </si>
  <si>
    <t>3,17</t>
  </si>
  <si>
    <t>13,5</t>
  </si>
  <si>
    <t>Alfeizar de ventanas : a- De revoque 1 : 3   (cemento - arena)</t>
  </si>
  <si>
    <t>18</t>
  </si>
  <si>
    <t>Pinturas :a- De paredes a la cal- Base para Latex ( 2 manos y lijado )</t>
  </si>
  <si>
    <t>c- De aberturas de madera con barníz sintético</t>
  </si>
  <si>
    <t>16,2</t>
  </si>
  <si>
    <t>d- De aberturas metálicas  con pintura sintética</t>
  </si>
  <si>
    <t>e- De ladrillos vistos con antimoho incoloro (limpieza de ladrillos vistos con acido muriatico y patinal D)</t>
  </si>
  <si>
    <t>f- De tejuelones con barniz</t>
  </si>
  <si>
    <t>37</t>
  </si>
  <si>
    <t>g- De tirantes y listón de boca de H° A° al latex</t>
  </si>
  <si>
    <t>23,5</t>
  </si>
  <si>
    <t>h- Canaleta y caño de bajada con pintura sintètica</t>
  </si>
  <si>
    <t>17,5</t>
  </si>
  <si>
    <t>Revestimientos : a- De azulejos de 0,15 x 0,15 cm.</t>
  </si>
  <si>
    <t>82</t>
  </si>
  <si>
    <t>Desague Pluvial: a- Canaleta y caño de bajada Nº 26 - desarrollo 40 cms.</t>
  </si>
  <si>
    <t>Instalación eléctrica : Instalación del tablero TS de 3 AG.</t>
  </si>
  <si>
    <t>10</t>
  </si>
  <si>
    <t>Alimentaciòn 2 x 6 mm. NYY al tablero existente</t>
  </si>
  <si>
    <t>Artefactos electricos: Artefactos fluorescentes de 1 x 40 W</t>
  </si>
  <si>
    <t xml:space="preserve">Tablero TS  de 3 AG. con barra de fase y neutro </t>
  </si>
  <si>
    <t>Registro elèctrico de 30 x 30 x 70 cms.</t>
  </si>
  <si>
    <t>72131601-011</t>
  </si>
  <si>
    <t>Instalación sanitaria :a-Agua corriente - desague clocal-camara de Inspección y artefactos sanitarios</t>
  </si>
  <si>
    <t>b- Camara séptica tipo 3 de 1,50 x 3,00</t>
  </si>
  <si>
    <t>c- Pozo absorbente tipo 2  de 2,50 x 3,00</t>
  </si>
  <si>
    <t xml:space="preserve">Preparacion de obra(	 Construccion de Pabellon de 2 Aulas, Esc. Bas. N° 7133 1° de Marzo-San Juan Nepomuceno) a- Limpieza y preparación del terreno </t>
  </si>
  <si>
    <t xml:space="preserve">Muros de nivelación: a- De 0,45 m. </t>
  </si>
  <si>
    <t>Instalación de los  tableros de comando de ventiladores TCV</t>
  </si>
  <si>
    <t>Construccion e instalaciones electricas</t>
  </si>
  <si>
    <t>83101504-995</t>
  </si>
  <si>
    <t>(Construccion de Cercado Perimetral, Colegio Nacional Taruma) Losa de Hº (para base de pilares de Hº prefabricado)</t>
  </si>
  <si>
    <t>450</t>
  </si>
  <si>
    <t>Muro de piedra bruta colocada</t>
  </si>
  <si>
    <t xml:space="preserve">Nivelación de ladrillos </t>
  </si>
  <si>
    <t xml:space="preserve">Poste de Hº prefabricado curvo reforzado de long. de 2,50  m. </t>
  </si>
  <si>
    <t>225</t>
  </si>
  <si>
    <t>Tejido de alambre (malla metálica de 2"  - calibre 12)</t>
  </si>
  <si>
    <t>675</t>
  </si>
  <si>
    <t>Alambre de púa</t>
  </si>
  <si>
    <t>1.350</t>
  </si>
  <si>
    <t>Alambre liso galvanizado  Nº  9</t>
  </si>
  <si>
    <t>Porton de estructura metalica y tejido de alambre de 1,80 mts x 1,50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</si>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</sst>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17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60</v>
      </c>
      <c r="D24" t="s" s="5">
        <v>48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48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70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73</v>
      </c>
      <c r="D30" t="s" s="5">
        <v>48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11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86</v>
      </c>
      <c r="D38" t="s" s="5">
        <v>11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87</v>
      </c>
      <c r="D39" t="s" s="5">
        <v>11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89</v>
      </c>
      <c r="D40" t="s" s="5">
        <v>48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91</v>
      </c>
      <c r="D41" t="s" s="5">
        <v>11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92</v>
      </c>
      <c r="D42" t="s" s="5">
        <v>48</v>
      </c>
      <c r="E42" t="s" s="5">
        <v>90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70</v>
      </c>
      <c r="E44" t="s" s="5">
        <v>97</v>
      </c>
      <c r="F44" t="s" s="5">
        <v>13</v>
      </c>
      <c r="G44" s="5">
        <f>F44*E44</f>
      </c>
    </row>
    <row r="45">
      <c r="A45" t="n" s="4">
        <v>42.0</v>
      </c>
      <c r="B45" t="s" s="5">
        <v>95</v>
      </c>
      <c r="C45" t="s" s="5">
        <v>98</v>
      </c>
      <c r="D45" t="s" s="5">
        <v>70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99</v>
      </c>
      <c r="D46" t="s" s="5">
        <v>70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101</v>
      </c>
      <c r="D47" t="s" s="5">
        <v>70</v>
      </c>
      <c r="E47" t="s" s="5">
        <v>79</v>
      </c>
      <c r="F47" t="s" s="5">
        <v>13</v>
      </c>
      <c r="G47" s="5">
        <f>F47*E47</f>
      </c>
    </row>
    <row r="48">
      <c r="A48" t="n" s="4">
        <v>45.0</v>
      </c>
      <c r="B48" t="s" s="5">
        <v>95</v>
      </c>
      <c r="C48" t="s" s="5">
        <v>102</v>
      </c>
      <c r="D48" t="s" s="5">
        <v>70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95</v>
      </c>
      <c r="C49" t="s" s="5">
        <v>104</v>
      </c>
      <c r="D49" t="s" s="5">
        <v>70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95</v>
      </c>
      <c r="C50" t="s" s="5">
        <v>105</v>
      </c>
      <c r="D50" t="s" s="5">
        <v>70</v>
      </c>
      <c r="E50" t="s" s="5">
        <v>97</v>
      </c>
      <c r="F50" t="s" s="5">
        <v>13</v>
      </c>
      <c r="G50" s="5">
        <f>F50*E50</f>
      </c>
    </row>
    <row r="51">
      <c r="A51" t="n" s="4">
        <v>48.0</v>
      </c>
      <c r="B51" t="s" s="5">
        <v>95</v>
      </c>
      <c r="C51" t="s" s="5">
        <v>106</v>
      </c>
      <c r="D51" t="s" s="5">
        <v>70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95</v>
      </c>
      <c r="C52" t="s" s="5">
        <v>108</v>
      </c>
      <c r="D52" t="s" s="5">
        <v>109</v>
      </c>
      <c r="E52" t="s" s="5">
        <v>110</v>
      </c>
      <c r="F52" t="s" s="5">
        <v>13</v>
      </c>
      <c r="G52" s="5">
        <f>F52*E52</f>
      </c>
    </row>
    <row r="53">
      <c r="A53" t="n" s="4">
        <v>50.0</v>
      </c>
      <c r="B53" t="s" s="5">
        <v>95</v>
      </c>
      <c r="C53" t="s" s="5">
        <v>111</v>
      </c>
      <c r="D53" t="s" s="5">
        <v>70</v>
      </c>
      <c r="E53" t="s" s="5">
        <v>112</v>
      </c>
      <c r="F53" t="s" s="5">
        <v>13</v>
      </c>
      <c r="G53" s="5">
        <f>F53*E53</f>
      </c>
    </row>
    <row r="54">
      <c r="A54" t="n" s="4">
        <v>51.0</v>
      </c>
      <c r="B54" t="s" s="5">
        <v>95</v>
      </c>
      <c r="C54" t="s" s="5">
        <v>113</v>
      </c>
      <c r="D54" t="s" s="5">
        <v>70</v>
      </c>
      <c r="E54" t="s" s="5">
        <v>114</v>
      </c>
      <c r="F54" t="s" s="5">
        <v>13</v>
      </c>
      <c r="G54" s="5">
        <f>F54*E54</f>
      </c>
    </row>
    <row r="55">
      <c r="A55" t="n" s="4">
        <v>52.0</v>
      </c>
      <c r="B55" t="s" s="5">
        <v>95</v>
      </c>
      <c r="C55" t="s" s="5">
        <v>115</v>
      </c>
      <c r="D55" t="s" s="5">
        <v>70</v>
      </c>
      <c r="E55" t="s" s="5">
        <v>112</v>
      </c>
      <c r="F55" t="s" s="5">
        <v>13</v>
      </c>
      <c r="G55" s="5">
        <f>F55*E55</f>
      </c>
    </row>
    <row r="56">
      <c r="A56" t="n" s="4">
        <v>53.0</v>
      </c>
      <c r="B56" t="s" s="5">
        <v>95</v>
      </c>
      <c r="C56" t="s" s="5">
        <v>116</v>
      </c>
      <c r="D56" t="s" s="5">
        <v>70</v>
      </c>
      <c r="E56" t="s" s="5">
        <v>117</v>
      </c>
      <c r="F56" t="s" s="5">
        <v>13</v>
      </c>
      <c r="G56" s="5">
        <f>F56*E56</f>
      </c>
    </row>
    <row r="57">
      <c r="A57" t="n" s="4">
        <v>54.0</v>
      </c>
      <c r="B57" t="s" s="5">
        <v>95</v>
      </c>
      <c r="C57" t="s" s="5">
        <v>118</v>
      </c>
      <c r="D57" t="s" s="5">
        <v>70</v>
      </c>
      <c r="E57" t="s" s="5">
        <v>26</v>
      </c>
      <c r="F57" t="s" s="5">
        <v>13</v>
      </c>
      <c r="G57" s="5">
        <f>F57*E57</f>
      </c>
    </row>
    <row r="58">
      <c r="A58" t="n" s="4">
        <v>55.0</v>
      </c>
      <c r="B58" t="s" s="5">
        <v>95</v>
      </c>
      <c r="C58" t="s" s="5">
        <v>119</v>
      </c>
      <c r="D58" t="s" s="5">
        <v>70</v>
      </c>
      <c r="E58" t="s" s="5">
        <v>26</v>
      </c>
      <c r="F58" t="s" s="5">
        <v>13</v>
      </c>
      <c r="G58" s="5">
        <f>F58*E58</f>
      </c>
    </row>
    <row r="59">
      <c r="A59" t="n" s="4">
        <v>56.0</v>
      </c>
      <c r="B59" t="s" s="5">
        <v>95</v>
      </c>
      <c r="C59" t="s" s="5">
        <v>120</v>
      </c>
      <c r="D59" t="s" s="5">
        <v>70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95</v>
      </c>
      <c r="C60" t="s" s="5">
        <v>121</v>
      </c>
      <c r="D60" t="s" s="5">
        <v>70</v>
      </c>
      <c r="E60" t="s" s="5">
        <v>122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124</v>
      </c>
      <c r="D61" t="s" s="5">
        <v>25</v>
      </c>
      <c r="E61" t="s" s="5">
        <v>117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125</v>
      </c>
      <c r="D62" t="s" s="5">
        <v>70</v>
      </c>
      <c r="E62" t="s" s="5">
        <v>26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127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128</v>
      </c>
      <c r="D64" t="s" s="5">
        <v>11</v>
      </c>
      <c r="E64" t="s" s="5">
        <v>129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14</v>
      </c>
      <c r="D65" t="s" s="5">
        <v>11</v>
      </c>
      <c r="E65" t="s" s="5">
        <v>129</v>
      </c>
      <c r="F65" t="s" s="5">
        <v>13</v>
      </c>
      <c r="G65" s="5">
        <f>F65*E65</f>
      </c>
    </row>
    <row r="66">
      <c r="A66" t="n" s="4">
        <v>63.0</v>
      </c>
      <c r="B66" t="s" s="5">
        <v>15</v>
      </c>
      <c r="C66" t="s" s="5">
        <v>16</v>
      </c>
      <c r="D66" t="s" s="5">
        <v>17</v>
      </c>
      <c r="E66" t="s" s="5">
        <v>130</v>
      </c>
      <c r="F66" t="s" s="5">
        <v>13</v>
      </c>
      <c r="G66" s="5">
        <f>F66*E66</f>
      </c>
    </row>
    <row r="67">
      <c r="A67" t="n" s="4">
        <v>64.0</v>
      </c>
      <c r="B67" t="s" s="5">
        <v>19</v>
      </c>
      <c r="C67" t="s" s="5">
        <v>131</v>
      </c>
      <c r="D67" t="s" s="5">
        <v>17</v>
      </c>
      <c r="E67" t="s" s="5">
        <v>132</v>
      </c>
      <c r="F67" t="s" s="5">
        <v>13</v>
      </c>
      <c r="G67" s="5">
        <f>F67*E67</f>
      </c>
    </row>
    <row r="68">
      <c r="A68" t="n" s="4">
        <v>65.0</v>
      </c>
      <c r="B68" t="s" s="5">
        <v>27</v>
      </c>
      <c r="C68" t="s" s="5">
        <v>133</v>
      </c>
      <c r="D68" t="s" s="5">
        <v>11</v>
      </c>
      <c r="E68" t="s" s="5">
        <v>38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34</v>
      </c>
      <c r="D69" t="s" s="5">
        <v>17</v>
      </c>
      <c r="E69" t="s" s="5">
        <v>134</v>
      </c>
      <c r="F69" t="s" s="5">
        <v>13</v>
      </c>
      <c r="G69" s="5">
        <f>F69*E69</f>
      </c>
    </row>
    <row r="70">
      <c r="A70" t="n" s="4">
        <v>67.0</v>
      </c>
      <c r="B70" t="s" s="5">
        <v>36</v>
      </c>
      <c r="C70" t="s" s="5">
        <v>135</v>
      </c>
      <c r="D70" t="s" s="5">
        <v>11</v>
      </c>
      <c r="E70" t="s" s="5">
        <v>29</v>
      </c>
      <c r="F70" t="s" s="5">
        <v>13</v>
      </c>
      <c r="G70" s="5">
        <f>F70*E70</f>
      </c>
    </row>
    <row r="71">
      <c r="A71" t="n" s="4">
        <v>68.0</v>
      </c>
      <c r="B71" t="s" s="5">
        <v>27</v>
      </c>
      <c r="C71" t="s" s="5">
        <v>136</v>
      </c>
      <c r="D71" t="s" s="5">
        <v>11</v>
      </c>
      <c r="E71" t="s" s="5">
        <v>137</v>
      </c>
      <c r="F71" t="s" s="5">
        <v>13</v>
      </c>
      <c r="G71" s="5">
        <f>F71*E71</f>
      </c>
    </row>
    <row r="72">
      <c r="A72" t="n" s="4">
        <v>69.0</v>
      </c>
      <c r="B72" t="s" s="5">
        <v>27</v>
      </c>
      <c r="C72" t="s" s="5">
        <v>138</v>
      </c>
      <c r="D72" t="s" s="5">
        <v>11</v>
      </c>
      <c r="E72" t="s" s="5">
        <v>139</v>
      </c>
      <c r="F72" t="s" s="5">
        <v>13</v>
      </c>
      <c r="G72" s="5">
        <f>F72*E72</f>
      </c>
    </row>
    <row r="73">
      <c r="A73" t="n" s="4">
        <v>70.0</v>
      </c>
      <c r="B73" t="s" s="5">
        <v>27</v>
      </c>
      <c r="C73" t="s" s="5">
        <v>140</v>
      </c>
      <c r="D73" t="s" s="5">
        <v>48</v>
      </c>
      <c r="E73" t="s" s="5">
        <v>141</v>
      </c>
      <c r="F73" t="s" s="5">
        <v>13</v>
      </c>
      <c r="G73" s="5">
        <f>F73*E73</f>
      </c>
    </row>
    <row r="74">
      <c r="A74" t="n" s="4">
        <v>71.0</v>
      </c>
      <c r="B74" t="s" s="5">
        <v>52</v>
      </c>
      <c r="C74" t="s" s="5">
        <v>142</v>
      </c>
      <c r="D74" t="s" s="5">
        <v>11</v>
      </c>
      <c r="E74" t="s" s="5">
        <v>143</v>
      </c>
      <c r="F74" t="s" s="5">
        <v>13</v>
      </c>
      <c r="G74" s="5">
        <f>F74*E74</f>
      </c>
    </row>
    <row r="75">
      <c r="A75" t="n" s="4">
        <v>72.0</v>
      </c>
      <c r="B75" t="s" s="5">
        <v>55</v>
      </c>
      <c r="C75" t="s" s="5">
        <v>56</v>
      </c>
      <c r="D75" t="s" s="5">
        <v>11</v>
      </c>
      <c r="E75" t="s" s="5">
        <v>144</v>
      </c>
      <c r="F75" t="s" s="5">
        <v>13</v>
      </c>
      <c r="G75" s="5">
        <f>F75*E75</f>
      </c>
    </row>
    <row r="76">
      <c r="A76" t="n" s="4">
        <v>73.0</v>
      </c>
      <c r="B76" t="s" s="5">
        <v>55</v>
      </c>
      <c r="C76" t="s" s="5">
        <v>145</v>
      </c>
      <c r="D76" t="s" s="5">
        <v>48</v>
      </c>
      <c r="E76" t="s" s="5">
        <v>146</v>
      </c>
      <c r="F76" t="s" s="5">
        <v>13</v>
      </c>
      <c r="G76" s="5">
        <f>F76*E76</f>
      </c>
    </row>
    <row r="77">
      <c r="A77" t="n" s="4">
        <v>74.0</v>
      </c>
      <c r="B77" t="s" s="5">
        <v>62</v>
      </c>
      <c r="C77" t="s" s="5">
        <v>147</v>
      </c>
      <c r="D77" t="s" s="5">
        <v>11</v>
      </c>
      <c r="E77" t="s" s="5">
        <v>148</v>
      </c>
      <c r="F77" t="s" s="5">
        <v>13</v>
      </c>
      <c r="G77" s="5">
        <f>F77*E77</f>
      </c>
    </row>
    <row r="78">
      <c r="A78" t="n" s="4">
        <v>75.0</v>
      </c>
      <c r="B78" t="s" s="5">
        <v>62</v>
      </c>
      <c r="C78" t="s" s="5">
        <v>149</v>
      </c>
      <c r="D78" t="s" s="5">
        <v>11</v>
      </c>
      <c r="E78" t="s" s="5">
        <v>150</v>
      </c>
      <c r="F78" t="s" s="5">
        <v>13</v>
      </c>
      <c r="G78" s="5">
        <f>F78*E78</f>
      </c>
    </row>
    <row r="79">
      <c r="A79" t="n" s="4">
        <v>76.0</v>
      </c>
      <c r="B79" t="s" s="5">
        <v>62</v>
      </c>
      <c r="C79" t="s" s="5">
        <v>151</v>
      </c>
      <c r="D79" t="s" s="5">
        <v>48</v>
      </c>
      <c r="E79" t="s" s="5">
        <v>152</v>
      </c>
      <c r="F79" t="s" s="5">
        <v>13</v>
      </c>
      <c r="G79" s="5">
        <f>F79*E79</f>
      </c>
    </row>
    <row r="80">
      <c r="A80" t="n" s="4">
        <v>77.0</v>
      </c>
      <c r="B80" t="s" s="5">
        <v>68</v>
      </c>
      <c r="C80" t="s" s="5">
        <v>153</v>
      </c>
      <c r="D80" t="s" s="5">
        <v>70</v>
      </c>
      <c r="E80" t="s" s="5">
        <v>117</v>
      </c>
      <c r="F80" t="s" s="5">
        <v>13</v>
      </c>
      <c r="G80" s="5">
        <f>F80*E80</f>
      </c>
    </row>
    <row r="81">
      <c r="A81" t="n" s="4">
        <v>78.0</v>
      </c>
      <c r="B81" t="s" s="5">
        <v>68</v>
      </c>
      <c r="C81" t="s" s="5">
        <v>154</v>
      </c>
      <c r="D81" t="s" s="5">
        <v>70</v>
      </c>
      <c r="E81" t="s" s="5">
        <v>26</v>
      </c>
      <c r="F81" t="s" s="5">
        <v>13</v>
      </c>
      <c r="G81" s="5">
        <f>F81*E81</f>
      </c>
    </row>
    <row r="82">
      <c r="A82" t="n" s="4">
        <v>79.0</v>
      </c>
      <c r="B82" t="s" s="5">
        <v>68</v>
      </c>
      <c r="C82" t="s" s="5">
        <v>155</v>
      </c>
      <c r="D82" t="s" s="5">
        <v>70</v>
      </c>
      <c r="E82" t="s" s="5">
        <v>112</v>
      </c>
      <c r="F82" t="s" s="5">
        <v>13</v>
      </c>
      <c r="G82" s="5">
        <f>F82*E82</f>
      </c>
    </row>
    <row r="83">
      <c r="A83" t="n" s="4">
        <v>80.0</v>
      </c>
      <c r="B83" t="s" s="5">
        <v>68</v>
      </c>
      <c r="C83" t="s" s="5">
        <v>156</v>
      </c>
      <c r="D83" t="s" s="5">
        <v>11</v>
      </c>
      <c r="E83" t="s" s="5">
        <v>157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93</v>
      </c>
      <c r="D84" t="s" s="5">
        <v>11</v>
      </c>
      <c r="E84" t="s" s="5">
        <v>158</v>
      </c>
      <c r="F84" t="s" s="5">
        <v>13</v>
      </c>
      <c r="G84" s="5">
        <f>F84*E84</f>
      </c>
    </row>
    <row r="85">
      <c r="A85" t="n" s="4">
        <v>82.0</v>
      </c>
      <c r="B85" t="s" s="5">
        <v>123</v>
      </c>
      <c r="C85" t="s" s="5">
        <v>124</v>
      </c>
      <c r="D85" t="s" s="5">
        <v>70</v>
      </c>
      <c r="E85" t="s" s="5">
        <v>117</v>
      </c>
      <c r="F85" t="s" s="5">
        <v>13</v>
      </c>
      <c r="G85" s="5">
        <f>F85*E85</f>
      </c>
    </row>
    <row r="86">
      <c r="A86" t="n" s="4">
        <v>83.0</v>
      </c>
      <c r="B86" t="s" s="5">
        <v>68</v>
      </c>
      <c r="C86" t="s" s="5">
        <v>159</v>
      </c>
      <c r="D86" t="s" s="5">
        <v>48</v>
      </c>
      <c r="E86" t="s" s="5">
        <v>160</v>
      </c>
      <c r="F86" t="s" s="5">
        <v>13</v>
      </c>
      <c r="G86" s="5">
        <f>F86*E86</f>
      </c>
    </row>
    <row r="87">
      <c r="A87" t="n" s="4">
        <v>84.0</v>
      </c>
      <c r="B87" t="s" s="5">
        <v>75</v>
      </c>
      <c r="C87" t="s" s="5">
        <v>161</v>
      </c>
      <c r="D87" t="s" s="5">
        <v>11</v>
      </c>
      <c r="E87" t="s" s="5">
        <v>137</v>
      </c>
      <c r="F87" t="s" s="5">
        <v>13</v>
      </c>
      <c r="G87" s="5">
        <f>F87*E87</f>
      </c>
    </row>
    <row r="88">
      <c r="A88" t="n" s="4">
        <v>85.0</v>
      </c>
      <c r="B88" t="s" s="5">
        <v>75</v>
      </c>
      <c r="C88" t="s" s="5">
        <v>77</v>
      </c>
      <c r="D88" t="s" s="5">
        <v>11</v>
      </c>
      <c r="E88" t="s" s="5">
        <v>137</v>
      </c>
      <c r="F88" t="s" s="5">
        <v>13</v>
      </c>
      <c r="G88" s="5">
        <f>F88*E88</f>
      </c>
    </row>
    <row r="89">
      <c r="A89" t="n" s="4">
        <v>86.0</v>
      </c>
      <c r="B89" t="s" s="5">
        <v>75</v>
      </c>
      <c r="C89" t="s" s="5">
        <v>162</v>
      </c>
      <c r="D89" t="s" s="5">
        <v>11</v>
      </c>
      <c r="E89" t="s" s="5">
        <v>163</v>
      </c>
      <c r="F89" t="s" s="5">
        <v>13</v>
      </c>
      <c r="G89" s="5">
        <f>F89*E89</f>
      </c>
    </row>
    <row r="90">
      <c r="A90" t="n" s="4">
        <v>87.0</v>
      </c>
      <c r="B90" t="s" s="5">
        <v>75</v>
      </c>
      <c r="C90" t="s" s="5">
        <v>164</v>
      </c>
      <c r="D90" t="s" s="5">
        <v>11</v>
      </c>
      <c r="E90" t="s" s="5">
        <v>157</v>
      </c>
      <c r="F90" t="s" s="5">
        <v>13</v>
      </c>
      <c r="G90" s="5">
        <f>F90*E90</f>
      </c>
    </row>
    <row r="91">
      <c r="A91" t="n" s="4">
        <v>88.0</v>
      </c>
      <c r="B91" t="s" s="5">
        <v>75</v>
      </c>
      <c r="C91" t="s" s="5">
        <v>165</v>
      </c>
      <c r="D91" t="s" s="5">
        <v>11</v>
      </c>
      <c r="E91" t="s" s="5">
        <v>139</v>
      </c>
      <c r="F91" t="s" s="5">
        <v>13</v>
      </c>
      <c r="G91" s="5">
        <f>F91*E91</f>
      </c>
    </row>
    <row r="92">
      <c r="A92" t="n" s="4">
        <v>89.0</v>
      </c>
      <c r="B92" t="s" s="5">
        <v>75</v>
      </c>
      <c r="C92" t="s" s="5">
        <v>166</v>
      </c>
      <c r="D92" t="s" s="5">
        <v>11</v>
      </c>
      <c r="E92" t="s" s="5">
        <v>167</v>
      </c>
      <c r="F92" t="s" s="5">
        <v>13</v>
      </c>
      <c r="G92" s="5">
        <f>F92*E92</f>
      </c>
    </row>
    <row r="93">
      <c r="A93" t="n" s="4">
        <v>90.0</v>
      </c>
      <c r="B93" t="s" s="5">
        <v>75</v>
      </c>
      <c r="C93" t="s" s="5">
        <v>168</v>
      </c>
      <c r="D93" t="s" s="5">
        <v>11</v>
      </c>
      <c r="E93" t="s" s="5">
        <v>169</v>
      </c>
      <c r="F93" t="s" s="5">
        <v>13</v>
      </c>
      <c r="G93" s="5">
        <f>F93*E93</f>
      </c>
    </row>
    <row r="94">
      <c r="A94" t="n" s="4">
        <v>91.0</v>
      </c>
      <c r="B94" t="s" s="5">
        <v>75</v>
      </c>
      <c r="C94" t="s" s="5">
        <v>170</v>
      </c>
      <c r="D94" t="s" s="5">
        <v>48</v>
      </c>
      <c r="E94" t="s" s="5">
        <v>171</v>
      </c>
      <c r="F94" t="s" s="5">
        <v>13</v>
      </c>
      <c r="G94" s="5">
        <f>F94*E94</f>
      </c>
    </row>
    <row r="95">
      <c r="A95" t="n" s="4">
        <v>92.0</v>
      </c>
      <c r="B95" t="s" s="5">
        <v>75</v>
      </c>
      <c r="C95" t="s" s="5">
        <v>172</v>
      </c>
      <c r="D95" t="s" s="5">
        <v>11</v>
      </c>
      <c r="E95" t="s" s="5">
        <v>173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91</v>
      </c>
      <c r="D96" t="s" s="5">
        <v>11</v>
      </c>
      <c r="E96" t="s" s="5">
        <v>157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174</v>
      </c>
      <c r="D97" t="s" s="5">
        <v>48</v>
      </c>
      <c r="E97" t="s" s="5">
        <v>171</v>
      </c>
      <c r="F97" t="s" s="5">
        <v>13</v>
      </c>
      <c r="G97" s="5">
        <f>F97*E97</f>
      </c>
    </row>
    <row r="98">
      <c r="A98" t="n" s="4">
        <v>95.0</v>
      </c>
      <c r="B98" t="s" s="5">
        <v>95</v>
      </c>
      <c r="C98" t="s" s="5">
        <v>175</v>
      </c>
      <c r="D98" t="s" s="5">
        <v>70</v>
      </c>
      <c r="E98" t="s" s="5">
        <v>26</v>
      </c>
      <c r="F98" t="s" s="5">
        <v>13</v>
      </c>
      <c r="G98" s="5">
        <f>F98*E98</f>
      </c>
    </row>
    <row r="99">
      <c r="A99" t="n" s="4">
        <v>96.0</v>
      </c>
      <c r="B99" t="s" s="5">
        <v>95</v>
      </c>
      <c r="C99" t="s" s="5">
        <v>101</v>
      </c>
      <c r="D99" t="s" s="5">
        <v>70</v>
      </c>
      <c r="E99" t="s" s="5">
        <v>176</v>
      </c>
      <c r="F99" t="s" s="5">
        <v>13</v>
      </c>
      <c r="G99" s="5">
        <f>F99*E99</f>
      </c>
    </row>
    <row r="100">
      <c r="A100" t="n" s="4">
        <v>97.0</v>
      </c>
      <c r="B100" t="s" s="5">
        <v>95</v>
      </c>
      <c r="C100" t="s" s="5">
        <v>177</v>
      </c>
      <c r="D100" t="s" s="5">
        <v>109</v>
      </c>
      <c r="E100" t="s" s="5">
        <v>110</v>
      </c>
      <c r="F100" t="s" s="5">
        <v>13</v>
      </c>
      <c r="G100" s="5">
        <f>F100*E100</f>
      </c>
    </row>
    <row r="101">
      <c r="A101" t="n" s="4">
        <v>98.0</v>
      </c>
      <c r="B101" t="s" s="5">
        <v>95</v>
      </c>
      <c r="C101" t="s" s="5">
        <v>178</v>
      </c>
      <c r="D101" t="s" s="5">
        <v>70</v>
      </c>
      <c r="E101" t="s" s="5">
        <v>176</v>
      </c>
      <c r="F101" t="s" s="5">
        <v>13</v>
      </c>
      <c r="G101" s="5">
        <f>F101*E101</f>
      </c>
    </row>
    <row r="102">
      <c r="A102" t="n" s="4">
        <v>99.0</v>
      </c>
      <c r="B102" t="s" s="5">
        <v>95</v>
      </c>
      <c r="C102" t="s" s="5">
        <v>179</v>
      </c>
      <c r="D102" t="s" s="5">
        <v>70</v>
      </c>
      <c r="E102" t="s" s="5">
        <v>117</v>
      </c>
      <c r="F102" t="s" s="5">
        <v>13</v>
      </c>
      <c r="G102" s="5">
        <f>F102*E102</f>
      </c>
    </row>
    <row r="103">
      <c r="A103" t="n" s="4">
        <v>100.0</v>
      </c>
      <c r="B103" t="s" s="5">
        <v>95</v>
      </c>
      <c r="C103" t="s" s="5">
        <v>180</v>
      </c>
      <c r="D103" t="s" s="5">
        <v>70</v>
      </c>
      <c r="E103" t="s" s="5">
        <v>122</v>
      </c>
      <c r="F103" t="s" s="5">
        <v>13</v>
      </c>
      <c r="G103" s="5">
        <f>F103*E103</f>
      </c>
    </row>
    <row r="104">
      <c r="A104" t="n" s="4">
        <v>101.0</v>
      </c>
      <c r="B104" t="s" s="5">
        <v>181</v>
      </c>
      <c r="C104" t="s" s="5">
        <v>182</v>
      </c>
      <c r="D104" t="s" s="5">
        <v>25</v>
      </c>
      <c r="E104" t="s" s="5">
        <v>117</v>
      </c>
      <c r="F104" t="s" s="5">
        <v>13</v>
      </c>
      <c r="G104" s="5">
        <f>F104*E104</f>
      </c>
    </row>
    <row r="105">
      <c r="A105" t="n" s="4">
        <v>102.0</v>
      </c>
      <c r="B105" t="s" s="5">
        <v>181</v>
      </c>
      <c r="C105" t="s" s="5">
        <v>183</v>
      </c>
      <c r="D105" t="s" s="5">
        <v>70</v>
      </c>
      <c r="E105" t="s" s="5">
        <v>117</v>
      </c>
      <c r="F105" t="s" s="5">
        <v>13</v>
      </c>
      <c r="G105" s="5">
        <f>F105*E105</f>
      </c>
    </row>
    <row r="106">
      <c r="A106" t="n" s="4">
        <v>103.0</v>
      </c>
      <c r="B106" t="s" s="5">
        <v>181</v>
      </c>
      <c r="C106" t="s" s="5">
        <v>184</v>
      </c>
      <c r="D106" t="s" s="5">
        <v>70</v>
      </c>
      <c r="E106" t="s" s="5">
        <v>117</v>
      </c>
      <c r="F106" t="s" s="5">
        <v>13</v>
      </c>
      <c r="G106" s="5">
        <f>F106*E106</f>
      </c>
    </row>
    <row r="107">
      <c r="A107" t="n" s="4">
        <v>104.0</v>
      </c>
      <c r="B107" t="s" s="5">
        <v>126</v>
      </c>
      <c r="C107" t="s" s="5">
        <v>127</v>
      </c>
      <c r="D107" t="s" s="5">
        <v>11</v>
      </c>
      <c r="E107" t="s" s="5">
        <v>129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185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14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15</v>
      </c>
      <c r="C110" t="s" s="5">
        <v>16</v>
      </c>
      <c r="D110" t="s" s="5">
        <v>17</v>
      </c>
      <c r="E110" t="s" s="5">
        <v>18</v>
      </c>
      <c r="F110" t="s" s="5">
        <v>13</v>
      </c>
      <c r="G110" s="5">
        <f>F110*E110</f>
      </c>
    </row>
    <row r="111">
      <c r="A111" t="n" s="4">
        <v>108.0</v>
      </c>
      <c r="B111" t="s" s="5">
        <v>19</v>
      </c>
      <c r="C111" t="s" s="5">
        <v>20</v>
      </c>
      <c r="D111" t="s" s="5">
        <v>17</v>
      </c>
      <c r="E111" t="s" s="5">
        <v>21</v>
      </c>
      <c r="F111" t="s" s="5">
        <v>13</v>
      </c>
      <c r="G111" s="5">
        <f>F111*E111</f>
      </c>
    </row>
    <row r="112">
      <c r="A112" t="n" s="4">
        <v>109.0</v>
      </c>
      <c r="B112" t="s" s="5">
        <v>19</v>
      </c>
      <c r="C112" t="s" s="5">
        <v>22</v>
      </c>
      <c r="D112" t="s" s="5">
        <v>17</v>
      </c>
      <c r="E112" t="s" s="5">
        <v>23</v>
      </c>
      <c r="F112" t="s" s="5">
        <v>13</v>
      </c>
      <c r="G112" s="5">
        <f>F112*E112</f>
      </c>
    </row>
    <row r="113">
      <c r="A113" t="n" s="4">
        <v>110.0</v>
      </c>
      <c r="B113" t="s" s="5">
        <v>19</v>
      </c>
      <c r="C113" t="s" s="5">
        <v>24</v>
      </c>
      <c r="D113" t="s" s="5">
        <v>25</v>
      </c>
      <c r="E113" t="s" s="5">
        <v>26</v>
      </c>
      <c r="F113" t="s" s="5">
        <v>13</v>
      </c>
      <c r="G113" s="5">
        <f>F113*E113</f>
      </c>
    </row>
    <row r="114">
      <c r="A114" t="n" s="4">
        <v>111.0</v>
      </c>
      <c r="B114" t="s" s="5">
        <v>27</v>
      </c>
      <c r="C114" t="s" s="5">
        <v>186</v>
      </c>
      <c r="D114" t="s" s="5">
        <v>11</v>
      </c>
      <c r="E114" t="s" s="5">
        <v>29</v>
      </c>
      <c r="F114" t="s" s="5">
        <v>13</v>
      </c>
      <c r="G114" s="5">
        <f>F114*E114</f>
      </c>
    </row>
    <row r="115">
      <c r="A115" t="n" s="4">
        <v>112.0</v>
      </c>
      <c r="B115" t="s" s="5">
        <v>27</v>
      </c>
      <c r="C115" t="s" s="5">
        <v>30</v>
      </c>
      <c r="D115" t="s" s="5">
        <v>11</v>
      </c>
      <c r="E115" t="s" s="5">
        <v>31</v>
      </c>
      <c r="F115" t="s" s="5">
        <v>13</v>
      </c>
      <c r="G115" s="5">
        <f>F115*E115</f>
      </c>
    </row>
    <row r="116">
      <c r="A116" t="n" s="4">
        <v>113.0</v>
      </c>
      <c r="B116" t="s" s="5">
        <v>27</v>
      </c>
      <c r="C116" t="s" s="5">
        <v>32</v>
      </c>
      <c r="D116" t="s" s="5">
        <v>11</v>
      </c>
      <c r="E116" t="s" s="5">
        <v>33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34</v>
      </c>
      <c r="D117" t="s" s="5">
        <v>17</v>
      </c>
      <c r="E117" t="s" s="5">
        <v>35</v>
      </c>
      <c r="F117" t="s" s="5">
        <v>13</v>
      </c>
      <c r="G117" s="5">
        <f>F117*E117</f>
      </c>
    </row>
    <row r="118">
      <c r="A118" t="n" s="4">
        <v>115.0</v>
      </c>
      <c r="B118" t="s" s="5">
        <v>36</v>
      </c>
      <c r="C118" t="s" s="5">
        <v>37</v>
      </c>
      <c r="D118" t="s" s="5">
        <v>11</v>
      </c>
      <c r="E118" t="s" s="5">
        <v>38</v>
      </c>
      <c r="F118" t="s" s="5">
        <v>13</v>
      </c>
      <c r="G118" s="5">
        <f>F118*E118</f>
      </c>
    </row>
    <row r="119">
      <c r="A119" t="n" s="4">
        <v>116.0</v>
      </c>
      <c r="B119" t="s" s="5">
        <v>27</v>
      </c>
      <c r="C119" t="s" s="5">
        <v>39</v>
      </c>
      <c r="D119" t="s" s="5">
        <v>11</v>
      </c>
      <c r="E119" t="s" s="5">
        <v>40</v>
      </c>
      <c r="F119" t="s" s="5">
        <v>13</v>
      </c>
      <c r="G119" s="5">
        <f>F119*E119</f>
      </c>
    </row>
    <row r="120">
      <c r="A120" t="n" s="4">
        <v>117.0</v>
      </c>
      <c r="B120" t="s" s="5">
        <v>27</v>
      </c>
      <c r="C120" t="s" s="5">
        <v>41</v>
      </c>
      <c r="D120" t="s" s="5">
        <v>11</v>
      </c>
      <c r="E120" t="s" s="5">
        <v>42</v>
      </c>
      <c r="F120" t="s" s="5">
        <v>13</v>
      </c>
      <c r="G120" s="5">
        <f>F120*E120</f>
      </c>
    </row>
    <row r="121">
      <c r="A121" t="n" s="4">
        <v>118.0</v>
      </c>
      <c r="B121" t="s" s="5">
        <v>27</v>
      </c>
      <c r="C121" t="s" s="5">
        <v>43</v>
      </c>
      <c r="D121" t="s" s="5">
        <v>11</v>
      </c>
      <c r="E121" t="s" s="5">
        <v>44</v>
      </c>
      <c r="F121" t="s" s="5">
        <v>13</v>
      </c>
      <c r="G121" s="5">
        <f>F121*E121</f>
      </c>
    </row>
    <row r="122">
      <c r="A122" t="n" s="4">
        <v>119.0</v>
      </c>
      <c r="B122" t="s" s="5">
        <v>27</v>
      </c>
      <c r="C122" t="s" s="5">
        <v>45</v>
      </c>
      <c r="D122" t="s" s="5">
        <v>11</v>
      </c>
      <c r="E122" t="s" s="5">
        <v>46</v>
      </c>
      <c r="F122" t="s" s="5">
        <v>13</v>
      </c>
      <c r="G122" s="5">
        <f>F122*E122</f>
      </c>
    </row>
    <row r="123">
      <c r="A123" t="n" s="4">
        <v>120.0</v>
      </c>
      <c r="B123" t="s" s="5">
        <v>27</v>
      </c>
      <c r="C123" t="s" s="5">
        <v>47</v>
      </c>
      <c r="D123" t="s" s="5">
        <v>48</v>
      </c>
      <c r="E123" t="s" s="5">
        <v>49</v>
      </c>
      <c r="F123" t="s" s="5">
        <v>13</v>
      </c>
      <c r="G123" s="5">
        <f>F123*E123</f>
      </c>
    </row>
    <row r="124">
      <c r="A124" t="n" s="4">
        <v>121.0</v>
      </c>
      <c r="B124" t="s" s="5">
        <v>50</v>
      </c>
      <c r="C124" t="s" s="5">
        <v>51</v>
      </c>
      <c r="D124" t="s" s="5">
        <v>48</v>
      </c>
      <c r="E124" t="s" s="5">
        <v>38</v>
      </c>
      <c r="F124" t="s" s="5">
        <v>13</v>
      </c>
      <c r="G124" s="5">
        <f>F124*E124</f>
      </c>
    </row>
    <row r="125">
      <c r="A125" t="n" s="4">
        <v>122.0</v>
      </c>
      <c r="B125" t="s" s="5">
        <v>52</v>
      </c>
      <c r="C125" t="s" s="5">
        <v>53</v>
      </c>
      <c r="D125" t="s" s="5">
        <v>11</v>
      </c>
      <c r="E125" t="s" s="5">
        <v>54</v>
      </c>
      <c r="F125" t="s" s="5">
        <v>13</v>
      </c>
      <c r="G125" s="5">
        <f>F125*E125</f>
      </c>
    </row>
    <row r="126">
      <c r="A126" t="n" s="4">
        <v>123.0</v>
      </c>
      <c r="B126" t="s" s="5">
        <v>55</v>
      </c>
      <c r="C126" t="s" s="5">
        <v>56</v>
      </c>
      <c r="D126" t="s" s="5">
        <v>11</v>
      </c>
      <c r="E126" t="s" s="5">
        <v>57</v>
      </c>
      <c r="F126" t="s" s="5">
        <v>13</v>
      </c>
      <c r="G126" s="5">
        <f>F126*E126</f>
      </c>
    </row>
    <row r="127">
      <c r="A127" t="n" s="4">
        <v>124.0</v>
      </c>
      <c r="B127" t="s" s="5">
        <v>55</v>
      </c>
      <c r="C127" t="s" s="5">
        <v>58</v>
      </c>
      <c r="D127" t="s" s="5">
        <v>11</v>
      </c>
      <c r="E127" t="s" s="5">
        <v>59</v>
      </c>
      <c r="F127" t="s" s="5">
        <v>13</v>
      </c>
      <c r="G127" s="5">
        <f>F127*E127</f>
      </c>
    </row>
    <row r="128">
      <c r="A128" t="n" s="4">
        <v>125.0</v>
      </c>
      <c r="B128" t="s" s="5">
        <v>55</v>
      </c>
      <c r="C128" t="s" s="5">
        <v>60</v>
      </c>
      <c r="D128" t="s" s="5">
        <v>48</v>
      </c>
      <c r="E128" t="s" s="5">
        <v>61</v>
      </c>
      <c r="F128" t="s" s="5">
        <v>13</v>
      </c>
      <c r="G128" s="5">
        <f>F128*E128</f>
      </c>
    </row>
    <row r="129">
      <c r="A129" t="n" s="4">
        <v>126.0</v>
      </c>
      <c r="B129" t="s" s="5">
        <v>62</v>
      </c>
      <c r="C129" t="s" s="5">
        <v>63</v>
      </c>
      <c r="D129" t="s" s="5">
        <v>11</v>
      </c>
      <c r="E129" t="s" s="5">
        <v>64</v>
      </c>
      <c r="F129" t="s" s="5">
        <v>13</v>
      </c>
      <c r="G129" s="5">
        <f>F129*E129</f>
      </c>
    </row>
    <row r="130">
      <c r="A130" t="n" s="4">
        <v>127.0</v>
      </c>
      <c r="B130" t="s" s="5">
        <v>62</v>
      </c>
      <c r="C130" t="s" s="5">
        <v>65</v>
      </c>
      <c r="D130" t="s" s="5">
        <v>11</v>
      </c>
      <c r="E130" t="s" s="5">
        <v>64</v>
      </c>
      <c r="F130" t="s" s="5">
        <v>13</v>
      </c>
      <c r="G130" s="5">
        <f>F130*E130</f>
      </c>
    </row>
    <row r="131">
      <c r="A131" t="n" s="4">
        <v>128.0</v>
      </c>
      <c r="B131" t="s" s="5">
        <v>62</v>
      </c>
      <c r="C131" t="s" s="5">
        <v>66</v>
      </c>
      <c r="D131" t="s" s="5">
        <v>48</v>
      </c>
      <c r="E131" t="s" s="5">
        <v>67</v>
      </c>
      <c r="F131" t="s" s="5">
        <v>13</v>
      </c>
      <c r="G131" s="5">
        <f>F131*E131</f>
      </c>
    </row>
    <row r="132">
      <c r="A132" t="n" s="4">
        <v>129.0</v>
      </c>
      <c r="B132" t="s" s="5">
        <v>68</v>
      </c>
      <c r="C132" t="s" s="5">
        <v>69</v>
      </c>
      <c r="D132" t="s" s="5">
        <v>70</v>
      </c>
      <c r="E132" t="s" s="5">
        <v>26</v>
      </c>
      <c r="F132" t="s" s="5">
        <v>13</v>
      </c>
      <c r="G132" s="5">
        <f>F132*E132</f>
      </c>
    </row>
    <row r="133">
      <c r="A133" t="n" s="4">
        <v>130.0</v>
      </c>
      <c r="B133" t="s" s="5">
        <v>68</v>
      </c>
      <c r="C133" t="s" s="5">
        <v>71</v>
      </c>
      <c r="D133" t="s" s="5">
        <v>11</v>
      </c>
      <c r="E133" t="s" s="5">
        <v>72</v>
      </c>
      <c r="F133" t="s" s="5">
        <v>13</v>
      </c>
      <c r="G133" s="5">
        <f>F133*E133</f>
      </c>
    </row>
    <row r="134">
      <c r="A134" t="n" s="4">
        <v>131.0</v>
      </c>
      <c r="B134" t="s" s="5">
        <v>68</v>
      </c>
      <c r="C134" t="s" s="5">
        <v>73</v>
      </c>
      <c r="D134" t="s" s="5">
        <v>48</v>
      </c>
      <c r="E134" t="s" s="5">
        <v>74</v>
      </c>
      <c r="F134" t="s" s="5">
        <v>13</v>
      </c>
      <c r="G134" s="5">
        <f>F134*E134</f>
      </c>
    </row>
    <row r="135">
      <c r="A135" t="n" s="4">
        <v>132.0</v>
      </c>
      <c r="B135" t="s" s="5">
        <v>75</v>
      </c>
      <c r="C135" t="s" s="5">
        <v>76</v>
      </c>
      <c r="D135" t="s" s="5">
        <v>11</v>
      </c>
      <c r="E135" t="s" s="5">
        <v>57</v>
      </c>
      <c r="F135" t="s" s="5">
        <v>13</v>
      </c>
      <c r="G135" s="5">
        <f>F135*E135</f>
      </c>
    </row>
    <row r="136">
      <c r="A136" t="n" s="4">
        <v>133.0</v>
      </c>
      <c r="B136" t="s" s="5">
        <v>75</v>
      </c>
      <c r="C136" t="s" s="5">
        <v>77</v>
      </c>
      <c r="D136" t="s" s="5">
        <v>11</v>
      </c>
      <c r="E136" t="s" s="5">
        <v>57</v>
      </c>
      <c r="F136" t="s" s="5">
        <v>13</v>
      </c>
      <c r="G136" s="5">
        <f>F136*E136</f>
      </c>
    </row>
    <row r="137">
      <c r="A137" t="n" s="4">
        <v>134.0</v>
      </c>
      <c r="B137" t="s" s="5">
        <v>75</v>
      </c>
      <c r="C137" t="s" s="5">
        <v>78</v>
      </c>
      <c r="D137" t="s" s="5">
        <v>11</v>
      </c>
      <c r="E137" t="s" s="5">
        <v>79</v>
      </c>
      <c r="F137" t="s" s="5">
        <v>13</v>
      </c>
      <c r="G137" s="5">
        <f>F137*E137</f>
      </c>
    </row>
    <row r="138">
      <c r="A138" t="n" s="4">
        <v>135.0</v>
      </c>
      <c r="B138" t="s" s="5">
        <v>75</v>
      </c>
      <c r="C138" t="s" s="5">
        <v>80</v>
      </c>
      <c r="D138" t="s" s="5">
        <v>11</v>
      </c>
      <c r="E138" t="s" s="5">
        <v>59</v>
      </c>
      <c r="F138" t="s" s="5">
        <v>13</v>
      </c>
      <c r="G138" s="5">
        <f>F138*E138</f>
      </c>
    </row>
    <row r="139">
      <c r="A139" t="n" s="4">
        <v>136.0</v>
      </c>
      <c r="B139" t="s" s="5">
        <v>75</v>
      </c>
      <c r="C139" t="s" s="5">
        <v>81</v>
      </c>
      <c r="D139" t="s" s="5">
        <v>11</v>
      </c>
      <c r="E139" t="s" s="5">
        <v>72</v>
      </c>
      <c r="F139" t="s" s="5">
        <v>13</v>
      </c>
      <c r="G139" s="5">
        <f>F139*E139</f>
      </c>
    </row>
    <row r="140">
      <c r="A140" t="n" s="4">
        <v>137.0</v>
      </c>
      <c r="B140" t="s" s="5">
        <v>75</v>
      </c>
      <c r="C140" t="s" s="5">
        <v>82</v>
      </c>
      <c r="D140" t="s" s="5">
        <v>11</v>
      </c>
      <c r="E140" t="s" s="5">
        <v>83</v>
      </c>
      <c r="F140" t="s" s="5">
        <v>13</v>
      </c>
      <c r="G140" s="5">
        <f>F140*E140</f>
      </c>
    </row>
    <row r="141">
      <c r="A141" t="n" s="4">
        <v>138.0</v>
      </c>
      <c r="B141" t="s" s="5">
        <v>75</v>
      </c>
      <c r="C141" t="s" s="5">
        <v>84</v>
      </c>
      <c r="D141" t="s" s="5">
        <v>11</v>
      </c>
      <c r="E141" t="s" s="5">
        <v>85</v>
      </c>
      <c r="F141" t="s" s="5">
        <v>13</v>
      </c>
      <c r="G141" s="5">
        <f>F141*E141</f>
      </c>
    </row>
    <row r="142">
      <c r="A142" t="n" s="4">
        <v>139.0</v>
      </c>
      <c r="B142" t="s" s="5">
        <v>75</v>
      </c>
      <c r="C142" t="s" s="5">
        <v>86</v>
      </c>
      <c r="D142" t="s" s="5">
        <v>11</v>
      </c>
      <c r="E142" t="s" s="5">
        <v>38</v>
      </c>
      <c r="F142" t="s" s="5">
        <v>13</v>
      </c>
      <c r="G142" s="5">
        <f>F142*E142</f>
      </c>
    </row>
    <row r="143">
      <c r="A143" t="n" s="4">
        <v>140.0</v>
      </c>
      <c r="B143" t="s" s="5">
        <v>75</v>
      </c>
      <c r="C143" t="s" s="5">
        <v>87</v>
      </c>
      <c r="D143" t="s" s="5">
        <v>11</v>
      </c>
      <c r="E143" t="s" s="5">
        <v>88</v>
      </c>
      <c r="F143" t="s" s="5">
        <v>13</v>
      </c>
      <c r="G143" s="5">
        <f>F143*E143</f>
      </c>
    </row>
    <row r="144">
      <c r="A144" t="n" s="4">
        <v>141.0</v>
      </c>
      <c r="B144" t="s" s="5">
        <v>75</v>
      </c>
      <c r="C144" t="s" s="5">
        <v>89</v>
      </c>
      <c r="D144" t="s" s="5">
        <v>48</v>
      </c>
      <c r="E144" t="s" s="5">
        <v>90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91</v>
      </c>
      <c r="D145" t="s" s="5">
        <v>11</v>
      </c>
      <c r="E145" t="s" s="5">
        <v>72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92</v>
      </c>
      <c r="D146" t="s" s="5">
        <v>48</v>
      </c>
      <c r="E146" t="s" s="5">
        <v>90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93</v>
      </c>
      <c r="D147" t="s" s="5">
        <v>11</v>
      </c>
      <c r="E147" t="s" s="5">
        <v>94</v>
      </c>
      <c r="F147" t="s" s="5">
        <v>13</v>
      </c>
      <c r="G147" s="5">
        <f>F147*E147</f>
      </c>
    </row>
    <row r="148">
      <c r="A148" t="n" s="4">
        <v>145.0</v>
      </c>
      <c r="B148" t="s" s="5">
        <v>95</v>
      </c>
      <c r="C148" t="s" s="5">
        <v>96</v>
      </c>
      <c r="D148" t="s" s="5">
        <v>70</v>
      </c>
      <c r="E148" t="s" s="5">
        <v>97</v>
      </c>
      <c r="F148" t="s" s="5">
        <v>13</v>
      </c>
      <c r="G148" s="5">
        <f>F148*E148</f>
      </c>
    </row>
    <row r="149">
      <c r="A149" t="n" s="4">
        <v>146.0</v>
      </c>
      <c r="B149" t="s" s="5">
        <v>95</v>
      </c>
      <c r="C149" t="s" s="5">
        <v>98</v>
      </c>
      <c r="D149" t="s" s="5">
        <v>70</v>
      </c>
      <c r="E149" t="s" s="5">
        <v>97</v>
      </c>
      <c r="F149" t="s" s="5">
        <v>13</v>
      </c>
      <c r="G149" s="5">
        <f>F149*E149</f>
      </c>
    </row>
    <row r="150">
      <c r="A150" t="n" s="4">
        <v>147.0</v>
      </c>
      <c r="B150" t="s" s="5">
        <v>95</v>
      </c>
      <c r="C150" t="s" s="5">
        <v>187</v>
      </c>
      <c r="D150" t="s" s="5">
        <v>70</v>
      </c>
      <c r="E150" t="s" s="5">
        <v>100</v>
      </c>
      <c r="F150" t="s" s="5">
        <v>13</v>
      </c>
      <c r="G150" s="5">
        <f>F150*E150</f>
      </c>
    </row>
    <row r="151">
      <c r="A151" t="n" s="4">
        <v>148.0</v>
      </c>
      <c r="B151" t="s" s="5">
        <v>95</v>
      </c>
      <c r="C151" t="s" s="5">
        <v>101</v>
      </c>
      <c r="D151" t="s" s="5">
        <v>70</v>
      </c>
      <c r="E151" t="s" s="5">
        <v>79</v>
      </c>
      <c r="F151" t="s" s="5">
        <v>13</v>
      </c>
      <c r="G151" s="5">
        <f>F151*E151</f>
      </c>
    </row>
    <row r="152">
      <c r="A152" t="n" s="4">
        <v>149.0</v>
      </c>
      <c r="B152" t="s" s="5">
        <v>95</v>
      </c>
      <c r="C152" t="s" s="5">
        <v>102</v>
      </c>
      <c r="D152" t="s" s="5">
        <v>70</v>
      </c>
      <c r="E152" t="s" s="5">
        <v>103</v>
      </c>
      <c r="F152" t="s" s="5">
        <v>13</v>
      </c>
      <c r="G152" s="5">
        <f>F152*E152</f>
      </c>
    </row>
    <row r="153">
      <c r="A153" t="n" s="4">
        <v>150.0</v>
      </c>
      <c r="B153" t="s" s="5">
        <v>95</v>
      </c>
      <c r="C153" t="s" s="5">
        <v>104</v>
      </c>
      <c r="D153" t="s" s="5">
        <v>70</v>
      </c>
      <c r="E153" t="s" s="5">
        <v>100</v>
      </c>
      <c r="F153" t="s" s="5">
        <v>13</v>
      </c>
      <c r="G153" s="5">
        <f>F153*E153</f>
      </c>
    </row>
    <row r="154">
      <c r="A154" t="n" s="4">
        <v>151.0</v>
      </c>
      <c r="B154" t="s" s="5">
        <v>95</v>
      </c>
      <c r="C154" t="s" s="5">
        <v>105</v>
      </c>
      <c r="D154" t="s" s="5">
        <v>70</v>
      </c>
      <c r="E154" t="s" s="5">
        <v>97</v>
      </c>
      <c r="F154" t="s" s="5">
        <v>13</v>
      </c>
      <c r="G154" s="5">
        <f>F154*E154</f>
      </c>
    </row>
    <row r="155">
      <c r="A155" t="n" s="4">
        <v>152.0</v>
      </c>
      <c r="B155" t="s" s="5">
        <v>95</v>
      </c>
      <c r="C155" t="s" s="5">
        <v>106</v>
      </c>
      <c r="D155" t="s" s="5">
        <v>70</v>
      </c>
      <c r="E155" t="s" s="5">
        <v>107</v>
      </c>
      <c r="F155" t="s" s="5">
        <v>13</v>
      </c>
      <c r="G155" s="5">
        <f>F155*E155</f>
      </c>
    </row>
    <row r="156">
      <c r="A156" t="n" s="4">
        <v>153.0</v>
      </c>
      <c r="B156" t="s" s="5">
        <v>95</v>
      </c>
      <c r="C156" t="s" s="5">
        <v>108</v>
      </c>
      <c r="D156" t="s" s="5">
        <v>109</v>
      </c>
      <c r="E156" t="s" s="5">
        <v>110</v>
      </c>
      <c r="F156" t="s" s="5">
        <v>13</v>
      </c>
      <c r="G156" s="5">
        <f>F156*E156</f>
      </c>
    </row>
    <row r="157">
      <c r="A157" t="n" s="4">
        <v>154.0</v>
      </c>
      <c r="B157" t="s" s="5">
        <v>95</v>
      </c>
      <c r="C157" t="s" s="5">
        <v>111</v>
      </c>
      <c r="D157" t="s" s="5">
        <v>70</v>
      </c>
      <c r="E157" t="s" s="5">
        <v>112</v>
      </c>
      <c r="F157" t="s" s="5">
        <v>13</v>
      </c>
      <c r="G157" s="5">
        <f>F157*E157</f>
      </c>
    </row>
    <row r="158">
      <c r="A158" t="n" s="4">
        <v>155.0</v>
      </c>
      <c r="B158" t="s" s="5">
        <v>95</v>
      </c>
      <c r="C158" t="s" s="5">
        <v>113</v>
      </c>
      <c r="D158" t="s" s="5">
        <v>70</v>
      </c>
      <c r="E158" t="s" s="5">
        <v>114</v>
      </c>
      <c r="F158" t="s" s="5">
        <v>13</v>
      </c>
      <c r="G158" s="5">
        <f>F158*E158</f>
      </c>
    </row>
    <row r="159">
      <c r="A159" t="n" s="4">
        <v>156.0</v>
      </c>
      <c r="B159" t="s" s="5">
        <v>95</v>
      </c>
      <c r="C159" t="s" s="5">
        <v>115</v>
      </c>
      <c r="D159" t="s" s="5">
        <v>70</v>
      </c>
      <c r="E159" t="s" s="5">
        <v>112</v>
      </c>
      <c r="F159" t="s" s="5">
        <v>13</v>
      </c>
      <c r="G159" s="5">
        <f>F159*E159</f>
      </c>
    </row>
    <row r="160">
      <c r="A160" t="n" s="4">
        <v>157.0</v>
      </c>
      <c r="B160" t="s" s="5">
        <v>95</v>
      </c>
      <c r="C160" t="s" s="5">
        <v>116</v>
      </c>
      <c r="D160" t="s" s="5">
        <v>70</v>
      </c>
      <c r="E160" t="s" s="5">
        <v>117</v>
      </c>
      <c r="F160" t="s" s="5">
        <v>13</v>
      </c>
      <c r="G160" s="5">
        <f>F160*E160</f>
      </c>
    </row>
    <row r="161">
      <c r="A161" t="n" s="4">
        <v>158.0</v>
      </c>
      <c r="B161" t="s" s="5">
        <v>95</v>
      </c>
      <c r="C161" t="s" s="5">
        <v>118</v>
      </c>
      <c r="D161" t="s" s="5">
        <v>70</v>
      </c>
      <c r="E161" t="s" s="5">
        <v>26</v>
      </c>
      <c r="F161" t="s" s="5">
        <v>13</v>
      </c>
      <c r="G161" s="5">
        <f>F161*E161</f>
      </c>
    </row>
    <row r="162">
      <c r="A162" t="n" s="4">
        <v>159.0</v>
      </c>
      <c r="B162" t="s" s="5">
        <v>95</v>
      </c>
      <c r="C162" t="s" s="5">
        <v>119</v>
      </c>
      <c r="D162" t="s" s="5">
        <v>70</v>
      </c>
      <c r="E162" t="s" s="5">
        <v>26</v>
      </c>
      <c r="F162" t="s" s="5">
        <v>13</v>
      </c>
      <c r="G162" s="5">
        <f>F162*E162</f>
      </c>
    </row>
    <row r="163">
      <c r="A163" t="n" s="4">
        <v>160.0</v>
      </c>
      <c r="B163" t="s" s="5">
        <v>95</v>
      </c>
      <c r="C163" t="s" s="5">
        <v>188</v>
      </c>
      <c r="D163" t="s" s="5">
        <v>70</v>
      </c>
      <c r="E163" t="s" s="5">
        <v>114</v>
      </c>
      <c r="F163" t="s" s="5">
        <v>13</v>
      </c>
      <c r="G163" s="5">
        <f>F163*E163</f>
      </c>
    </row>
    <row r="164">
      <c r="A164" t="n" s="4">
        <v>161.0</v>
      </c>
      <c r="B164" t="s" s="5">
        <v>95</v>
      </c>
      <c r="C164" t="s" s="5">
        <v>121</v>
      </c>
      <c r="D164" t="s" s="5">
        <v>70</v>
      </c>
      <c r="E164" t="s" s="5">
        <v>122</v>
      </c>
      <c r="F164" t="s" s="5">
        <v>13</v>
      </c>
      <c r="G164" s="5">
        <f>F164*E164</f>
      </c>
    </row>
    <row r="165">
      <c r="A165" t="n" s="4">
        <v>162.0</v>
      </c>
      <c r="B165" t="s" s="5">
        <v>123</v>
      </c>
      <c r="C165" t="s" s="5">
        <v>124</v>
      </c>
      <c r="D165" t="s" s="5">
        <v>25</v>
      </c>
      <c r="E165" t="s" s="5">
        <v>117</v>
      </c>
      <c r="F165" t="s" s="5">
        <v>13</v>
      </c>
      <c r="G165" s="5">
        <f>F165*E165</f>
      </c>
    </row>
    <row r="166">
      <c r="A166" t="n" s="4">
        <v>163.0</v>
      </c>
      <c r="B166" t="s" s="5">
        <v>9</v>
      </c>
      <c r="C166" t="s" s="5">
        <v>125</v>
      </c>
      <c r="D166" t="s" s="5">
        <v>70</v>
      </c>
      <c r="E166" t="s" s="5">
        <v>26</v>
      </c>
      <c r="F166" t="s" s="5">
        <v>13</v>
      </c>
      <c r="G166" s="5">
        <f>F166*E166</f>
      </c>
    </row>
    <row r="167">
      <c r="A167" t="n" s="4">
        <v>164.0</v>
      </c>
      <c r="B167" t="s" s="5">
        <v>126</v>
      </c>
      <c r="C167" t="s" s="5">
        <v>127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n" s="4">
        <v>165.0</v>
      </c>
      <c r="B168" t="s" s="5">
        <v>189</v>
      </c>
      <c r="C168" t="s" s="5">
        <v>190</v>
      </c>
      <c r="D168" t="s" s="5">
        <v>70</v>
      </c>
      <c r="E168" t="s" s="5">
        <v>191</v>
      </c>
      <c r="F168" t="s" s="5">
        <v>13</v>
      </c>
      <c r="G168" s="5">
        <f>F168*E168</f>
      </c>
    </row>
    <row r="169">
      <c r="A169" t="n" s="4">
        <v>166.0</v>
      </c>
      <c r="B169" t="s" s="5">
        <v>189</v>
      </c>
      <c r="C169" t="s" s="5">
        <v>192</v>
      </c>
      <c r="D169" t="s" s="5">
        <v>17</v>
      </c>
      <c r="E169" t="s" s="5">
        <v>107</v>
      </c>
      <c r="F169" t="s" s="5">
        <v>13</v>
      </c>
      <c r="G169" s="5">
        <f>F169*E169</f>
      </c>
    </row>
    <row r="170">
      <c r="A170" t="n" s="4">
        <v>167.0</v>
      </c>
      <c r="B170" t="s" s="5">
        <v>189</v>
      </c>
      <c r="C170" t="s" s="5">
        <v>193</v>
      </c>
      <c r="D170" t="s" s="5">
        <v>11</v>
      </c>
      <c r="E170" t="s" s="5">
        <v>107</v>
      </c>
      <c r="F170" t="s" s="5">
        <v>13</v>
      </c>
      <c r="G170" s="5">
        <f>F170*E170</f>
      </c>
    </row>
    <row r="171">
      <c r="A171" t="n" s="4">
        <v>168.0</v>
      </c>
      <c r="B171" t="s" s="5">
        <v>189</v>
      </c>
      <c r="C171" t="s" s="5">
        <v>194</v>
      </c>
      <c r="D171" t="s" s="5">
        <v>70</v>
      </c>
      <c r="E171" t="s" s="5">
        <v>195</v>
      </c>
      <c r="F171" t="s" s="5">
        <v>13</v>
      </c>
      <c r="G171" s="5">
        <f>F171*E171</f>
      </c>
    </row>
    <row r="172">
      <c r="A172" t="n" s="4">
        <v>169.0</v>
      </c>
      <c r="B172" t="s" s="5">
        <v>189</v>
      </c>
      <c r="C172" t="s" s="5">
        <v>196</v>
      </c>
      <c r="D172" t="s" s="5">
        <v>11</v>
      </c>
      <c r="E172" t="s" s="5">
        <v>197</v>
      </c>
      <c r="F172" t="s" s="5">
        <v>13</v>
      </c>
      <c r="G172" s="5">
        <f>F172*E172</f>
      </c>
    </row>
    <row r="173">
      <c r="A173" t="n" s="4">
        <v>170.0</v>
      </c>
      <c r="B173" t="s" s="5">
        <v>189</v>
      </c>
      <c r="C173" t="s" s="5">
        <v>198</v>
      </c>
      <c r="D173" t="s" s="5">
        <v>48</v>
      </c>
      <c r="E173" t="s" s="5">
        <v>199</v>
      </c>
      <c r="F173" t="s" s="5">
        <v>13</v>
      </c>
      <c r="G173" s="5">
        <f>F173*E173</f>
      </c>
    </row>
    <row r="174">
      <c r="A174" t="n" s="4">
        <v>171.0</v>
      </c>
      <c r="B174" t="s" s="5">
        <v>189</v>
      </c>
      <c r="C174" t="s" s="5">
        <v>200</v>
      </c>
      <c r="D174" t="s" s="5">
        <v>48</v>
      </c>
      <c r="E174" t="s" s="5">
        <v>199</v>
      </c>
      <c r="F174" t="s" s="5">
        <v>13</v>
      </c>
      <c r="G174" s="5">
        <f>F174*E174</f>
      </c>
    </row>
    <row r="175">
      <c r="A175" t="n" s="4">
        <v>172.0</v>
      </c>
      <c r="B175" t="s" s="5">
        <v>189</v>
      </c>
      <c r="C175" t="s" s="5">
        <v>201</v>
      </c>
      <c r="D175" t="s" s="5">
        <v>70</v>
      </c>
      <c r="E175" t="s" s="5">
        <v>117</v>
      </c>
      <c r="F175" t="s" s="5">
        <v>13</v>
      </c>
      <c r="G175" s="5">
        <f>F175*E175</f>
      </c>
    </row>
    <row r="176">
      <c r="A176" t="n" s="4">
        <v>173.0</v>
      </c>
      <c r="B176" t="s" s="5">
        <v>189</v>
      </c>
      <c r="C176" t="s" s="5">
        <v>201</v>
      </c>
      <c r="D176" t="s" s="5">
        <v>70</v>
      </c>
      <c r="E176" t="s" s="5">
        <v>117</v>
      </c>
      <c r="F176" t="s" s="5">
        <v>13</v>
      </c>
      <c r="G176" s="5">
        <f>F176*E176</f>
      </c>
    </row>
    <row r="177">
      <c r="A177" t="n" s="4">
        <v>174.0</v>
      </c>
      <c r="B177" t="s" s="5">
        <v>189</v>
      </c>
      <c r="C177" t="s" s="5">
        <v>202</v>
      </c>
      <c r="D177" t="s" s="5">
        <v>48</v>
      </c>
      <c r="E177" t="s" s="5">
        <v>191</v>
      </c>
      <c r="F177" t="s" s="5">
        <v>13</v>
      </c>
      <c r="G177" s="5">
        <f>F177*E177</f>
      </c>
    </row>
    <row r="178">
      <c r="F178" t="s">
        <v>203</v>
      </c>
    </row>
    <row r="184">
      <c r="B184" t="s" s="8">
        <v>204</v>
      </c>
      <c r="C184" s="8"/>
    </row>
    <row r="185">
      <c r="B185" t="s">
        <v>205</v>
      </c>
      <c r="C185" t="s">
        <v>206</v>
      </c>
    </row>
    <row r="186">
      <c r="B186" t="s">
        <v>207</v>
      </c>
      <c r="C186" t="s">
        <v>208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2024-11-03T20:32:53Z</dcterms:created>
  <dc:creator>Apache POI</dc:creator>
</cp:coreProperties>
</file>