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<sst xmlns="http://schemas.openxmlformats.org/spreadsheetml/2006/main" count="98" uniqueCount="58">
  <si>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Ítems del llamado CONSTRUCCION DE ALCANTARILLADO SOBRE LA CALLE TENIENTE JORGE BAEZ DEL BARRIO SAN FRANCISCO DE LA CIUDAD DE YBYCUI con ID: 368291</t>
  </si>
  <si>
    <t>CONSTRUCCION DE ALCANTARILLADO SOBRE LA CALLE TENIENTE JORGE BAEZ DEL BARRIO SAN FRANCISCO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</si>
  <si>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</si>
  <si>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</si>
  <si>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</si>
  <si>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</si>
  <si>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</si>
  <si>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</si>
  <si>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</si>
  <si>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</si>
  <si>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</t>
  </si>
  <si>
    <t>Unidad Medida Global</t>
  </si>
  <si>
    <t>1</t>
  </si>
  <si>
    <t/>
  </si>
  <si>
    <t>1.1</t>
  </si>
  <si>
    <t>Cartel de Obras</t>
  </si>
  <si>
    <t>Unidad</t>
  </si>
  <si>
    <t>1.2</t>
  </si>
  <si>
    <t>Remoción de empedrado existente</t>
  </si>
  <si>
    <t>1.3</t>
  </si>
  <si>
    <t>Demolición de cordón existente</t>
  </si>
  <si>
    <t>Metros</t>
  </si>
  <si>
    <t>28</t>
  </si>
  <si>
    <t>1.4</t>
  </si>
  <si>
    <t>Apertura de caja - desmonte, relleno y compactación con máquina</t>
  </si>
  <si>
    <t>1.5</t>
  </si>
  <si>
    <t>Cordón cuneta doble de hormigón armado in situ</t>
  </si>
  <si>
    <t>1.6</t>
  </si>
  <si>
    <t xml:space="preserve">Pavimento pétreo nuevo </t>
  </si>
  <si>
    <t>Metros cuadrados</t>
  </si>
  <si>
    <t>132</t>
  </si>
  <si>
    <t>1.7</t>
  </si>
  <si>
    <t>Canal trapezoidal a cielo abierto de Hº Aº (2,40m ancho x 1,00m de fondo x 0,80 altura, 0,12m)</t>
  </si>
  <si>
    <t>44</t>
  </si>
  <si>
    <t>1.8</t>
  </si>
  <si>
    <t>Losa de HºAº (3,00m largo x8,00m ancho x 1,05m altura)</t>
  </si>
  <si>
    <t>Metros cúbicos</t>
  </si>
  <si>
    <t>24</t>
  </si>
  <si>
    <t>1.9</t>
  </si>
  <si>
    <t>Pilar de HoAo 0,30m x 0,30m x 0,95m</t>
  </si>
  <si>
    <t>0,52</t>
  </si>
  <si>
    <t>1.10</t>
  </si>
  <si>
    <t xml:space="preserve">Viga de HoAo </t>
  </si>
  <si>
    <t>3,83</t>
  </si>
  <si>
    <t>1.11</t>
  </si>
  <si>
    <t>Zapata de HoAo</t>
  </si>
  <si>
    <t>1,6</t>
  </si>
  <si>
    <t>1.12</t>
  </si>
  <si>
    <t>Muro de PBC 0,50 ancho x 1,25 profundidad</t>
  </si>
  <si>
    <t>6</t>
  </si>
  <si>
    <t>1.13</t>
  </si>
  <si>
    <t>Limpieza final y retiro de escombros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</si>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</sst>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21</v>
      </c>
      <c r="E9" t="s">
        <v>22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29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36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36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11</v>
      </c>
      <c r="E17" t="s">
        <v>12</v>
      </c>
      <c r="G17">
        <f>F17*E17</f>
      </c>
    </row>
    <row r="18" ht="15">
      <c r="F18" t="s">
        <v>52</v>
      </c>
    </row>
    <row r="24" spans="2:3" ht="15">
      <c r="B24" s="9" t="s">
        <v>53</v>
      </c>
      <c r="C24" s="9"/>
    </row>
    <row r="25" spans="2:3" ht="15">
      <c r="B25" t="s">
        <v>54</v>
      </c>
      <c r="C25" t="s">
        <v>55</v>
      </c>
    </row>
    <row r="26" spans="2:3" ht="15">
      <c r="B26" t="s">
        <v>56</v>
      </c>
      <c r="C26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2024-06-20T20:23:34Z</dcterms:created>
  <cp:category/>
  <cp:version/>
  <cp:contentType/>
  <cp:contentStatus/>
</cp:coreProperties>
</file>