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<sst xmlns="http://schemas.openxmlformats.org/spreadsheetml/2006/main" count="325" uniqueCount="141">
  <si>
    <t>Ítems del llamado CONSTRUCCION DE AULA NIVEL INICIAL DE 5,80 X 6,80 MTS CON GALERIA EN LA ESC. BAS. N° 4705 LA ESPERANZA con ID: 368217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</si>
  <si>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</si>
  <si>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</si>
  <si>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</si>
  <si>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</si>
  <si>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</si>
  <si>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</si>
  <si>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</si>
  <si>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</si>
  <si>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</si>
  <si>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sitio</t>
  </si>
  <si>
    <t>Metros cuadrados</t>
  </si>
  <si>
    <t>90</t>
  </si>
  <si>
    <t/>
  </si>
  <si>
    <t>Replanteo</t>
  </si>
  <si>
    <t>81,39</t>
  </si>
  <si>
    <t>Excavaciòn y Carga de Cimiento c/ P.B.C,</t>
  </si>
  <si>
    <t>Metros cúbicos</t>
  </si>
  <si>
    <t>17,26</t>
  </si>
  <si>
    <t>72131601-004</t>
  </si>
  <si>
    <t>Viga de H° A° cumbrera y dado de H° A° y Galeria</t>
  </si>
  <si>
    <t>1,4</t>
  </si>
  <si>
    <t>Encadenado H°A° (inferior y superior)</t>
  </si>
  <si>
    <t>3,15</t>
  </si>
  <si>
    <t>72101703-003</t>
  </si>
  <si>
    <t>a) De 0,45</t>
  </si>
  <si>
    <t>61</t>
  </si>
  <si>
    <t>b) De 0,30</t>
  </si>
  <si>
    <t>17,15</t>
  </si>
  <si>
    <t>Relleno y Compactación</t>
  </si>
  <si>
    <t>32,3</t>
  </si>
  <si>
    <t>72131601-006</t>
  </si>
  <si>
    <t>a) De 0,15- Horizontal</t>
  </si>
  <si>
    <t>8,43</t>
  </si>
  <si>
    <t>b) De 0,30- Horizonta</t>
  </si>
  <si>
    <t>4,2</t>
  </si>
  <si>
    <t>d) De canteros</t>
  </si>
  <si>
    <t>5,25</t>
  </si>
  <si>
    <t>a) De 0,30 para Revocar</t>
  </si>
  <si>
    <t>19,52</t>
  </si>
  <si>
    <t>b) De 0,15 para Revocar</t>
  </si>
  <si>
    <t>39,4</t>
  </si>
  <si>
    <t>d) De 0,30 visto 1 cara de ladrillo comun</t>
  </si>
  <si>
    <t>25,62</t>
  </si>
  <si>
    <t>e) De 0,15 visto 1 cara de ladrillo comun c/ Cantero-Parapeto</t>
  </si>
  <si>
    <t>20,4</t>
  </si>
  <si>
    <t>f) Envarillado  2 hiladas con  3 varillas Ø 8 mm.</t>
  </si>
  <si>
    <t>Metro lineal</t>
  </si>
  <si>
    <t>40,25</t>
  </si>
  <si>
    <t>c) Sardinel de ladrillos curvos en cantero</t>
  </si>
  <si>
    <t>2,5</t>
  </si>
  <si>
    <t>72131601-015</t>
  </si>
  <si>
    <t>d) De 0,30 x 0,45 para Revocar</t>
  </si>
  <si>
    <t>9</t>
  </si>
  <si>
    <t>72131601-007</t>
  </si>
  <si>
    <t>De tejas y tejuelones prensados c/ tirantes de ybyrapytà</t>
  </si>
  <si>
    <t>98,55</t>
  </si>
  <si>
    <t>Colocación de planchuelas de hierro en techo</t>
  </si>
  <si>
    <t>Unidad</t>
  </si>
  <si>
    <t>34</t>
  </si>
  <si>
    <t>72131601-008</t>
  </si>
  <si>
    <t>a) Interior - exterior  a 1 capa</t>
  </si>
  <si>
    <t>154</t>
  </si>
  <si>
    <t>c) De pilares de mampostería</t>
  </si>
  <si>
    <t>e) De viga cumbrera y voladizo de encadenado de H°A°</t>
  </si>
  <si>
    <t>15,46</t>
  </si>
  <si>
    <t>f) De nivelación</t>
  </si>
  <si>
    <t>16,7</t>
  </si>
  <si>
    <t>d) Alfeizar de ventana y Mocheta de revoque</t>
  </si>
  <si>
    <t>49,6</t>
  </si>
  <si>
    <t>72131601-009</t>
  </si>
  <si>
    <t>Contrapiso de Hº de cascote</t>
  </si>
  <si>
    <t>65,75</t>
  </si>
  <si>
    <t>Baldosa Calcárea en aula, galeria y SSHH</t>
  </si>
  <si>
    <t>60,47</t>
  </si>
  <si>
    <t>Zocalo Calcáreo</t>
  </si>
  <si>
    <t>37,05</t>
  </si>
  <si>
    <t>Rampa</t>
  </si>
  <si>
    <t>1</t>
  </si>
  <si>
    <t>72131601-010</t>
  </si>
  <si>
    <t>Marco y Puerta 0,70 x 2,10 (Puerta Placa) completo</t>
  </si>
  <si>
    <t>Marco  de 1x 2 y 3 Puertas 0,55 x 0,60 (bajo mesada)</t>
  </si>
  <si>
    <t>Marco de 2 x 5 y 2 puertas 0,60 x 1,20 (boxes)</t>
  </si>
  <si>
    <t>2</t>
  </si>
  <si>
    <t>Marco y Puerta 1,10 x 2,50 ( 2 hojas ) completo</t>
  </si>
  <si>
    <t>Ventanas tipo balancín de 1,50 x 1,70</t>
  </si>
  <si>
    <t>4</t>
  </si>
  <si>
    <t>Ventanas tipo balancín de 1,50 x 1,00 - Baño</t>
  </si>
  <si>
    <t>72102508-003</t>
  </si>
  <si>
    <t>Azulejo Blanco</t>
  </si>
  <si>
    <t>19,5</t>
  </si>
  <si>
    <t>Pastillones de patio en rampa</t>
  </si>
  <si>
    <t>5,28</t>
  </si>
  <si>
    <t>Colocación de vidrios en aberturas</t>
  </si>
  <si>
    <t>17</t>
  </si>
  <si>
    <t>Construcción de mesada azulejada de 1,80 x 0,50 x 0,70</t>
  </si>
  <si>
    <t>72131601-001</t>
  </si>
  <si>
    <t>Instalación eléctrica de aula y baño</t>
  </si>
  <si>
    <t>Artefactos electricos, ducha electrica, 2 ventiladores 56 pesado</t>
  </si>
  <si>
    <t>72131601-011</t>
  </si>
  <si>
    <t>Instalacion agua corriente</t>
  </si>
  <si>
    <t>Instalacion desague cloacal. Cañeria y registros</t>
  </si>
  <si>
    <t>Colocaciòn de artefactos y accesorios de baño ( jabonera-portarrollo-toallero-perchero )</t>
  </si>
  <si>
    <t>Camara séptica tipo 2 de 2,00x5,00</t>
  </si>
  <si>
    <t>Pozo absorvente tipo 2 de 2,50 x3,00</t>
  </si>
  <si>
    <t>72131601-012</t>
  </si>
  <si>
    <t>De paredes revocadas interior a la cal - Blanco o Color</t>
  </si>
  <si>
    <t>131,14</t>
  </si>
  <si>
    <t>De aberturas de madera c/ barniz</t>
  </si>
  <si>
    <t>3,36</t>
  </si>
  <si>
    <t>De viga cumbrera y galeria a la cal</t>
  </si>
  <si>
    <t>De pintura de techo (maderamen y tejuelon) al barniz</t>
  </si>
  <si>
    <t>De mamposteria visto común Enras.latex color vino</t>
  </si>
  <si>
    <t>48,89</t>
  </si>
  <si>
    <t>De revoque comun latex, exterior color mostaza</t>
  </si>
  <si>
    <t>52,36</t>
  </si>
  <si>
    <t>De Balancines metalicos</t>
  </si>
  <si>
    <t>16,8</t>
  </si>
  <si>
    <t>De Puerta metálica de acceso</t>
  </si>
  <si>
    <t>5,06</t>
  </si>
  <si>
    <t>De Canaletas y bajadas</t>
  </si>
  <si>
    <t>30,8</t>
  </si>
  <si>
    <t>72101603-002</t>
  </si>
  <si>
    <t>Canaleta y caño de bajada n° 26-Desarrollo 33cms</t>
  </si>
  <si>
    <t>72131601-005</t>
  </si>
  <si>
    <t>Pizarrón de Madera Movil c/ Pintura de 1,50 x 1,00</t>
  </si>
  <si>
    <t>72102602-007</t>
  </si>
  <si>
    <t>Mampara de madera 2,00 x 1,20 c/ pintura</t>
  </si>
  <si>
    <t>Espejo de 2,00 x 0,40 con marco aluminio</t>
  </si>
  <si>
    <t>82101502-004</t>
  </si>
  <si>
    <t>Placa con grabado permanente en alto relieve, fondo con logo y colres según diseño</t>
  </si>
  <si>
    <t>Cartel de obra</t>
  </si>
  <si>
    <t>72131601-013</t>
  </si>
  <si>
    <t>Limpieza  durante la construccion y final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</si>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</sst>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46</v>
      </c>
      <c r="D19" s="6" t="s">
        <v>47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49</v>
      </c>
      <c r="D20" s="6" t="s">
        <v>47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47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47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68</v>
      </c>
      <c r="D28" s="6" t="s">
        <v>47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47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77</v>
      </c>
      <c r="D32" s="6" t="s">
        <v>58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58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81</v>
      </c>
      <c r="D34" s="6" t="s">
        <v>58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82</v>
      </c>
      <c r="D35" s="6" t="s">
        <v>58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84</v>
      </c>
      <c r="D36" s="6" t="s">
        <v>58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58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87</v>
      </c>
      <c r="D38" s="6" t="s">
        <v>58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95</v>
      </c>
      <c r="D42" s="6" t="s">
        <v>58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97</v>
      </c>
      <c r="D43" s="6" t="s">
        <v>58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98</v>
      </c>
      <c r="D44" s="6" t="s">
        <v>58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58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101</v>
      </c>
      <c r="D46" s="6" t="s">
        <v>58</v>
      </c>
      <c r="E46" s="6" t="s">
        <v>78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102</v>
      </c>
      <c r="D47" s="6" t="s">
        <v>58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103</v>
      </c>
      <c r="D48" s="6" t="s">
        <v>58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104</v>
      </c>
      <c r="D49" s="6" t="s">
        <v>58</v>
      </c>
      <c r="E49" s="6" t="s">
        <v>78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106</v>
      </c>
      <c r="D50" s="6" t="s">
        <v>11</v>
      </c>
      <c r="E50" s="6" t="s">
        <v>107</v>
      </c>
      <c r="F50" s="6" t="s">
        <v>13</v>
      </c>
      <c r="G50" s="6">
        <f>F50*E50</f>
      </c>
    </row>
    <row r="51" spans="1:7" ht="15">
      <c r="A51" s="5">
        <v>48</v>
      </c>
      <c r="B51" s="6" t="s">
        <v>105</v>
      </c>
      <c r="C51" s="6" t="s">
        <v>108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105</v>
      </c>
      <c r="C52" s="6" t="s">
        <v>110</v>
      </c>
      <c r="D52" s="6" t="s">
        <v>11</v>
      </c>
      <c r="E52" s="6" t="s">
        <v>65</v>
      </c>
      <c r="F52" s="6" t="s">
        <v>13</v>
      </c>
      <c r="G52" s="6">
        <f>F52*E52</f>
      </c>
    </row>
    <row r="53" spans="1:7" ht="15">
      <c r="A53" s="5">
        <v>50</v>
      </c>
      <c r="B53" s="6" t="s">
        <v>105</v>
      </c>
      <c r="C53" s="6" t="s">
        <v>111</v>
      </c>
      <c r="D53" s="6" t="s">
        <v>11</v>
      </c>
      <c r="E53" s="6" t="s">
        <v>56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112</v>
      </c>
      <c r="D54" s="6" t="s">
        <v>11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105</v>
      </c>
      <c r="C55" s="6" t="s">
        <v>114</v>
      </c>
      <c r="D55" s="6" t="s">
        <v>11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105</v>
      </c>
      <c r="C56" s="6" t="s">
        <v>116</v>
      </c>
      <c r="D56" s="6" t="s">
        <v>11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105</v>
      </c>
      <c r="C57" s="6" t="s">
        <v>118</v>
      </c>
      <c r="D57" s="6" t="s">
        <v>11</v>
      </c>
      <c r="E57" s="6" t="s">
        <v>119</v>
      </c>
      <c r="F57" s="6" t="s">
        <v>13</v>
      </c>
      <c r="G57" s="6">
        <f>F57*E57</f>
      </c>
    </row>
    <row r="58" spans="1:7" ht="15">
      <c r="A58" s="5">
        <v>55</v>
      </c>
      <c r="B58" s="6" t="s">
        <v>105</v>
      </c>
      <c r="C58" s="6" t="s">
        <v>120</v>
      </c>
      <c r="D58" s="6" t="s">
        <v>47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122</v>
      </c>
      <c r="C59" s="6" t="s">
        <v>123</v>
      </c>
      <c r="D59" s="6" t="s">
        <v>47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124</v>
      </c>
      <c r="C60" s="6" t="s">
        <v>125</v>
      </c>
      <c r="D60" s="6" t="s">
        <v>58</v>
      </c>
      <c r="E60" s="6" t="s">
        <v>78</v>
      </c>
      <c r="F60" s="6" t="s">
        <v>13</v>
      </c>
      <c r="G60" s="6">
        <f>F60*E60</f>
      </c>
    </row>
    <row r="61" spans="1:7" ht="15">
      <c r="A61" s="5">
        <v>58</v>
      </c>
      <c r="B61" s="6" t="s">
        <v>126</v>
      </c>
      <c r="C61" s="6" t="s">
        <v>127</v>
      </c>
      <c r="D61" s="6" t="s">
        <v>58</v>
      </c>
      <c r="E61" s="6" t="s">
        <v>78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128</v>
      </c>
      <c r="D62" s="6" t="s">
        <v>58</v>
      </c>
      <c r="E62" s="6" t="s">
        <v>78</v>
      </c>
      <c r="F62" s="6" t="s">
        <v>13</v>
      </c>
      <c r="G62" s="6">
        <f>F62*E62</f>
      </c>
    </row>
    <row r="63" spans="1:7" ht="15">
      <c r="A63" s="5">
        <v>60</v>
      </c>
      <c r="B63" s="6" t="s">
        <v>129</v>
      </c>
      <c r="C63" s="6" t="s">
        <v>130</v>
      </c>
      <c r="D63" s="6" t="s">
        <v>58</v>
      </c>
      <c r="E63" s="6" t="s">
        <v>78</v>
      </c>
      <c r="F63" s="6" t="s">
        <v>13</v>
      </c>
      <c r="G63" s="6">
        <f>F63*E63</f>
      </c>
    </row>
    <row r="64" spans="1:7" ht="15">
      <c r="A64" s="5">
        <v>61</v>
      </c>
      <c r="B64" s="6" t="s">
        <v>129</v>
      </c>
      <c r="C64" s="6" t="s">
        <v>131</v>
      </c>
      <c r="D64" s="6" t="s">
        <v>58</v>
      </c>
      <c r="E64" s="6" t="s">
        <v>78</v>
      </c>
      <c r="F64" s="6" t="s">
        <v>13</v>
      </c>
      <c r="G64" s="6">
        <f>F64*E64</f>
      </c>
    </row>
    <row r="65" spans="1:7" ht="15">
      <c r="A65" s="5">
        <v>62</v>
      </c>
      <c r="B65" s="6" t="s">
        <v>132</v>
      </c>
      <c r="C65" s="6" t="s">
        <v>133</v>
      </c>
      <c r="D65" s="6" t="s">
        <v>11</v>
      </c>
      <c r="E65" s="6" t="s">
        <v>134</v>
      </c>
      <c r="F65" s="6" t="s">
        <v>13</v>
      </c>
      <c r="G65" s="6">
        <f>F65*E65</f>
      </c>
    </row>
    <row r="66" ht="15">
      <c r="F66" t="s">
        <v>135</v>
      </c>
    </row>
    <row r="72" spans="2:3" ht="15">
      <c r="B72" s="9" t="s">
        <v>136</v>
      </c>
      <c r="C72" s="9"/>
    </row>
    <row r="73" spans="2:3" ht="15">
      <c r="B73" t="s">
        <v>137</v>
      </c>
      <c r="C73" t="s">
        <v>138</v>
      </c>
    </row>
    <row r="74" spans="2:3" ht="15">
      <c r="B74" t="s">
        <v>139</v>
      </c>
      <c r="C74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2024-07-21T06:22:42Z</dcterms:created>
  <cp:category/>
  <cp:version/>
  <cp:contentType/>
  <cp:contentStatus/>
</cp:coreProperties>
</file>