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<sst xmlns="http://schemas.openxmlformats.org/spreadsheetml/2006/main" count="320" uniqueCount="161">
  <si>
    <t>Ítems del llamado CONSTRUCCIÓN DE UN AULA NIVEL INICIAL PARA LA ESCUELA BÁSICA Nº 2036 "PEDRO JUAN CABALLERO" DEL DISTRITO DE GENERAL ARTIG con ID: 367954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</si>
  <si>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</si>
  <si>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</si>
  <si>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</si>
  <si>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</si>
  <si>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</si>
  <si>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</si>
  <si>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</si>
  <si>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</si>
  <si>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</si>
  <si>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Construcción de Aula Pre Escolar</t>
  </si>
  <si>
    <t>Costo por Mil</t>
  </si>
  <si>
    <t>1</t>
  </si>
  <si>
    <t/>
  </si>
  <si>
    <t>1.1</t>
  </si>
  <si>
    <t>Cartel de Obra</t>
  </si>
  <si>
    <t>Unidad Medida Global</t>
  </si>
  <si>
    <t>1.2</t>
  </si>
  <si>
    <t>Marcacion y Replanteo</t>
  </si>
  <si>
    <t>Metros cuadrados</t>
  </si>
  <si>
    <t>81,39</t>
  </si>
  <si>
    <t>1.3</t>
  </si>
  <si>
    <t>Excavaciòn y Carga de Cimiento c/ P.B.C</t>
  </si>
  <si>
    <t>Metros cúbicos</t>
  </si>
  <si>
    <t>17,26</t>
  </si>
  <si>
    <t>1.4</t>
  </si>
  <si>
    <t>Viga de H° A° cumbrera y dado de H° A° y Galeria</t>
  </si>
  <si>
    <t>1,4</t>
  </si>
  <si>
    <t>1.5</t>
  </si>
  <si>
    <t>Encadenado H°A° (inferior y superior)</t>
  </si>
  <si>
    <t>3,15</t>
  </si>
  <si>
    <t>1.6</t>
  </si>
  <si>
    <t>a) De 0,45</t>
  </si>
  <si>
    <t>6,1</t>
  </si>
  <si>
    <t>1.7</t>
  </si>
  <si>
    <t>b) De 0,30</t>
  </si>
  <si>
    <t>17,15</t>
  </si>
  <si>
    <t>1.8</t>
  </si>
  <si>
    <t xml:space="preserve">Relleno y Compactación </t>
  </si>
  <si>
    <t>32,3</t>
  </si>
  <si>
    <t>1.9</t>
  </si>
  <si>
    <t>a) De 0,15- Horizontal</t>
  </si>
  <si>
    <t>8,43</t>
  </si>
  <si>
    <t>1.10</t>
  </si>
  <si>
    <t>b) De 0,30- Horizontal</t>
  </si>
  <si>
    <t>4,2</t>
  </si>
  <si>
    <t>1.11</t>
  </si>
  <si>
    <t>d) De canteros</t>
  </si>
  <si>
    <t>5,25</t>
  </si>
  <si>
    <t>1.12</t>
  </si>
  <si>
    <t>a) De 0,30 para Revocar</t>
  </si>
  <si>
    <t>19,52</t>
  </si>
  <si>
    <t>1.13</t>
  </si>
  <si>
    <t>b) De 0,15 para Revocar</t>
  </si>
  <si>
    <t>39,4</t>
  </si>
  <si>
    <t>1.14</t>
  </si>
  <si>
    <t>d) De 0,30 visto 1 cara de ladrillo comun</t>
  </si>
  <si>
    <t>25,62</t>
  </si>
  <si>
    <t>1.15</t>
  </si>
  <si>
    <t>e) De 0,15 visto 1 cara de ladrillo comun c/ Cantero-Parapeto</t>
  </si>
  <si>
    <t>20,4</t>
  </si>
  <si>
    <t>1.16</t>
  </si>
  <si>
    <t>f) Envarillado  2 hiladas con  3 varillas Ø 8 mm.</t>
  </si>
  <si>
    <t>Metro lineal</t>
  </si>
  <si>
    <t>40,25</t>
  </si>
  <si>
    <t>1.17</t>
  </si>
  <si>
    <t xml:space="preserve">d) De 0,30 x 0,45 para Revocar </t>
  </si>
  <si>
    <t>9</t>
  </si>
  <si>
    <t>1.18</t>
  </si>
  <si>
    <t>c)De tejas y tejuelones prensados c/ tirantes de ybyrapytà</t>
  </si>
  <si>
    <t>98,55</t>
  </si>
  <si>
    <t>1.19</t>
  </si>
  <si>
    <t>a) Interior - exterior a 1 capa</t>
  </si>
  <si>
    <t>154</t>
  </si>
  <si>
    <t>1.20</t>
  </si>
  <si>
    <t>c) De pilares de mampostería</t>
  </si>
  <si>
    <t>1.21</t>
  </si>
  <si>
    <t>e) De viga cumbrera y voladizo de encadenado de H°A°</t>
  </si>
  <si>
    <t>15,46</t>
  </si>
  <si>
    <t>1.22</t>
  </si>
  <si>
    <t>f) De nivelación</t>
  </si>
  <si>
    <t>16,7</t>
  </si>
  <si>
    <t>1.23</t>
  </si>
  <si>
    <t xml:space="preserve">Contrapiso de Hº de cascote </t>
  </si>
  <si>
    <t>65,75</t>
  </si>
  <si>
    <t>1.24</t>
  </si>
  <si>
    <t>b) Baldosa Calcárea en aula, galeria y SSHH o ceramico</t>
  </si>
  <si>
    <t>60,47</t>
  </si>
  <si>
    <t>1.25</t>
  </si>
  <si>
    <t>b) Calcáreo o ceramico</t>
  </si>
  <si>
    <t>37,05</t>
  </si>
  <si>
    <t>1.26</t>
  </si>
  <si>
    <t>a) De marco 0,15 y puerta de 0,70 x 2,10 tablero</t>
  </si>
  <si>
    <t>1.27</t>
  </si>
  <si>
    <t>b) De marco 0,15 y puerta para boxes - baño 0,60 x 1,20</t>
  </si>
  <si>
    <t>2</t>
  </si>
  <si>
    <t>1.28</t>
  </si>
  <si>
    <t xml:space="preserve">c) Marco y Puerta 1,10 x 2,50 (2 hojas) </t>
  </si>
  <si>
    <t>1.29</t>
  </si>
  <si>
    <t>d) Ventanas tipo balancín de 1.50 x 1,70</t>
  </si>
  <si>
    <t>4</t>
  </si>
  <si>
    <t>1.30</t>
  </si>
  <si>
    <t>e) Ventanas tipo balancín de 1,50 x 1,00 p/ SS.HH</t>
  </si>
  <si>
    <t>1.31</t>
  </si>
  <si>
    <t>c) De ladrillos comunes curvos a sardinel en cantero</t>
  </si>
  <si>
    <t>2,5</t>
  </si>
  <si>
    <t>1.32</t>
  </si>
  <si>
    <t>d) Mocheta de revoque</t>
  </si>
  <si>
    <t>49,6</t>
  </si>
  <si>
    <t>1.33</t>
  </si>
  <si>
    <t>a) De paredes revocadas interior al latex</t>
  </si>
  <si>
    <t>131,14</t>
  </si>
  <si>
    <t>1.34</t>
  </si>
  <si>
    <t>d) De aberturas de madera c/ barniz</t>
  </si>
  <si>
    <t>3,36</t>
  </si>
  <si>
    <t>1.35</t>
  </si>
  <si>
    <t>e) De viga cumbrera y galeria al latex</t>
  </si>
  <si>
    <t>1.36</t>
  </si>
  <si>
    <t>j) De pintura de techo (maderamen) al barniz</t>
  </si>
  <si>
    <t>1.37</t>
  </si>
  <si>
    <t>k) De mamposteria visto común Enras.latex</t>
  </si>
  <si>
    <t>48,89</t>
  </si>
  <si>
    <t>1.38</t>
  </si>
  <si>
    <t xml:space="preserve">L) De revoque comun latex, exterior </t>
  </si>
  <si>
    <t>52,36</t>
  </si>
  <si>
    <t>1.39</t>
  </si>
  <si>
    <t>a- Balancines</t>
  </si>
  <si>
    <t>16,8</t>
  </si>
  <si>
    <t>1.40</t>
  </si>
  <si>
    <t>b- Puerta metálica de acceso</t>
  </si>
  <si>
    <t>5,06</t>
  </si>
  <si>
    <t>1.41</t>
  </si>
  <si>
    <t>a) azulejo</t>
  </si>
  <si>
    <t>19,5</t>
  </si>
  <si>
    <t>1.42</t>
  </si>
  <si>
    <t>Vidrios en aberturas</t>
  </si>
  <si>
    <t>16,77</t>
  </si>
  <si>
    <t>1.43</t>
  </si>
  <si>
    <t>Pastillones de patio en rampa</t>
  </si>
  <si>
    <t>5,28</t>
  </si>
  <si>
    <t>1.44</t>
  </si>
  <si>
    <t>Instalacion electrica con artefactos en aula, baños</t>
  </si>
  <si>
    <t>1.45</t>
  </si>
  <si>
    <t>Instalacion de agua corriente y desague cloacal</t>
  </si>
  <si>
    <t>1.46</t>
  </si>
  <si>
    <t>Construcción de mezada azulejada de 1,80 x 0,50 x 0,70 con 3 lavatorios con espejo.</t>
  </si>
  <si>
    <t>1.47</t>
  </si>
  <si>
    <t>Baño con dos (2) inodoros, jabonera-portarrollo-toallero-perchero</t>
  </si>
  <si>
    <t>1.48</t>
  </si>
  <si>
    <t xml:space="preserve">Registros (0.60 x 0.60) con tapa de H°A°, cámara séptica     (0.75 X 1.50) y pozo ciego (2,00 x 2,50) </t>
  </si>
  <si>
    <t>1.49</t>
  </si>
  <si>
    <t xml:space="preserve">Escalon de acceso y rampa a la galeria del aula </t>
  </si>
  <si>
    <t>1.50</t>
  </si>
  <si>
    <t>Limpieza final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</si>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</sst>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23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19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19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19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19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19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19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63</v>
      </c>
      <c r="E20" t="s">
        <v>64</v>
      </c>
      <c r="G20">
        <f>F20*E20</f>
      </c>
    </row>
    <row r="21" spans="1:7" ht="15">
      <c r="A21" t="s">
        <v>65</v>
      </c>
      <c r="C21" t="s">
        <v>66</v>
      </c>
      <c r="D21" t="s">
        <v>63</v>
      </c>
      <c r="E21" t="s">
        <v>67</v>
      </c>
      <c r="G21">
        <f>F21*E21</f>
      </c>
    </row>
    <row r="22" spans="1:7" ht="15">
      <c r="A22" t="s">
        <v>68</v>
      </c>
      <c r="C22" t="s">
        <v>69</v>
      </c>
      <c r="D22" t="s">
        <v>19</v>
      </c>
      <c r="E22" t="s">
        <v>70</v>
      </c>
      <c r="G22">
        <f>F22*E22</f>
      </c>
    </row>
    <row r="23" spans="1:7" ht="15">
      <c r="A23" t="s">
        <v>71</v>
      </c>
      <c r="C23" t="s">
        <v>72</v>
      </c>
      <c r="D23" t="s">
        <v>19</v>
      </c>
      <c r="E23" t="s">
        <v>73</v>
      </c>
      <c r="G23">
        <f>F23*E23</f>
      </c>
    </row>
    <row r="24" spans="1:7" ht="15">
      <c r="A24" t="s">
        <v>74</v>
      </c>
      <c r="C24" t="s">
        <v>75</v>
      </c>
      <c r="D24" t="s">
        <v>63</v>
      </c>
      <c r="E24" t="s">
        <v>67</v>
      </c>
      <c r="G24">
        <f>F24*E24</f>
      </c>
    </row>
    <row r="25" spans="1:7" ht="15">
      <c r="A25" t="s">
        <v>76</v>
      </c>
      <c r="C25" t="s">
        <v>77</v>
      </c>
      <c r="D25" t="s">
        <v>19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19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19</v>
      </c>
      <c r="E27" t="s">
        <v>84</v>
      </c>
      <c r="G27">
        <f>F27*E27</f>
      </c>
    </row>
    <row r="28" spans="1:7" ht="15">
      <c r="A28" t="s">
        <v>85</v>
      </c>
      <c r="C28" t="s">
        <v>86</v>
      </c>
      <c r="D28" t="s">
        <v>19</v>
      </c>
      <c r="E28" t="s">
        <v>87</v>
      </c>
      <c r="G28">
        <f>F28*E28</f>
      </c>
    </row>
    <row r="29" spans="1:7" ht="15">
      <c r="A29" t="s">
        <v>88</v>
      </c>
      <c r="C29" t="s">
        <v>89</v>
      </c>
      <c r="D29" t="s">
        <v>63</v>
      </c>
      <c r="E29" t="s">
        <v>90</v>
      </c>
      <c r="G29">
        <f>F29*E29</f>
      </c>
    </row>
    <row r="30" spans="1:7" ht="15">
      <c r="A30" t="s">
        <v>91</v>
      </c>
      <c r="C30" t="s">
        <v>92</v>
      </c>
      <c r="D30" t="s">
        <v>16</v>
      </c>
      <c r="E30" t="s">
        <v>12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16</v>
      </c>
      <c r="E32" t="s">
        <v>12</v>
      </c>
      <c r="G32">
        <f>F32*E32</f>
      </c>
    </row>
    <row r="33" spans="1:7" ht="15">
      <c r="A33" t="s">
        <v>98</v>
      </c>
      <c r="C33" t="s">
        <v>99</v>
      </c>
      <c r="D33" t="s">
        <v>16</v>
      </c>
      <c r="E33" t="s">
        <v>100</v>
      </c>
      <c r="G33">
        <f>F33*E33</f>
      </c>
    </row>
    <row r="34" spans="1:7" ht="15">
      <c r="A34" t="s">
        <v>101</v>
      </c>
      <c r="C34" t="s">
        <v>102</v>
      </c>
      <c r="D34" t="s">
        <v>16</v>
      </c>
      <c r="E34" t="s">
        <v>100</v>
      </c>
      <c r="G34">
        <f>F34*E34</f>
      </c>
    </row>
    <row r="35" spans="1:7" ht="15">
      <c r="A35" t="s">
        <v>103</v>
      </c>
      <c r="C35" t="s">
        <v>104</v>
      </c>
      <c r="D35" t="s">
        <v>63</v>
      </c>
      <c r="E35" t="s">
        <v>105</v>
      </c>
      <c r="G35">
        <f>F35*E35</f>
      </c>
    </row>
    <row r="36" spans="1:7" ht="15">
      <c r="A36" t="s">
        <v>106</v>
      </c>
      <c r="C36" t="s">
        <v>107</v>
      </c>
      <c r="D36" t="s">
        <v>63</v>
      </c>
      <c r="E36" t="s">
        <v>108</v>
      </c>
      <c r="G36">
        <f>F36*E36</f>
      </c>
    </row>
    <row r="37" spans="1:7" ht="15">
      <c r="A37" t="s">
        <v>109</v>
      </c>
      <c r="C37" t="s">
        <v>110</v>
      </c>
      <c r="D37" t="s">
        <v>19</v>
      </c>
      <c r="E37" t="s">
        <v>111</v>
      </c>
      <c r="G37">
        <f>F37*E37</f>
      </c>
    </row>
    <row r="38" spans="1:7" ht="15">
      <c r="A38" t="s">
        <v>112</v>
      </c>
      <c r="C38" t="s">
        <v>113</v>
      </c>
      <c r="D38" t="s">
        <v>19</v>
      </c>
      <c r="E38" t="s">
        <v>114</v>
      </c>
      <c r="G38">
        <f>F38*E38</f>
      </c>
    </row>
    <row r="39" spans="1:7" ht="15">
      <c r="A39" t="s">
        <v>115</v>
      </c>
      <c r="C39" t="s">
        <v>116</v>
      </c>
      <c r="D39" t="s">
        <v>19</v>
      </c>
      <c r="E39" t="s">
        <v>78</v>
      </c>
      <c r="G39">
        <f>F39*E39</f>
      </c>
    </row>
    <row r="40" spans="1:7" ht="15">
      <c r="A40" t="s">
        <v>117</v>
      </c>
      <c r="C40" t="s">
        <v>118</v>
      </c>
      <c r="D40" t="s">
        <v>19</v>
      </c>
      <c r="E40" t="s">
        <v>70</v>
      </c>
      <c r="G40">
        <f>F40*E40</f>
      </c>
    </row>
    <row r="41" spans="1:7" ht="15">
      <c r="A41" t="s">
        <v>119</v>
      </c>
      <c r="C41" t="s">
        <v>120</v>
      </c>
      <c r="D41" t="s">
        <v>19</v>
      </c>
      <c r="E41" t="s">
        <v>121</v>
      </c>
      <c r="G41">
        <f>F41*E41</f>
      </c>
    </row>
    <row r="42" spans="1:7" ht="15">
      <c r="A42" t="s">
        <v>122</v>
      </c>
      <c r="C42" t="s">
        <v>123</v>
      </c>
      <c r="D42" t="s">
        <v>19</v>
      </c>
      <c r="E42" t="s">
        <v>124</v>
      </c>
      <c r="G42">
        <f>F42*E42</f>
      </c>
    </row>
    <row r="43" spans="1:7" ht="15">
      <c r="A43" t="s">
        <v>125</v>
      </c>
      <c r="C43" t="s">
        <v>126</v>
      </c>
      <c r="D43" t="s">
        <v>19</v>
      </c>
      <c r="E43" t="s">
        <v>127</v>
      </c>
      <c r="G43">
        <f>F43*E43</f>
      </c>
    </row>
    <row r="44" spans="1:7" ht="15">
      <c r="A44" t="s">
        <v>128</v>
      </c>
      <c r="C44" t="s">
        <v>129</v>
      </c>
      <c r="D44" t="s">
        <v>19</v>
      </c>
      <c r="E44" t="s">
        <v>130</v>
      </c>
      <c r="G44">
        <f>F44*E44</f>
      </c>
    </row>
    <row r="45" spans="1:7" ht="15">
      <c r="A45" t="s">
        <v>131</v>
      </c>
      <c r="C45" t="s">
        <v>132</v>
      </c>
      <c r="D45" t="s">
        <v>19</v>
      </c>
      <c r="E45" t="s">
        <v>133</v>
      </c>
      <c r="G45">
        <f>F45*E45</f>
      </c>
    </row>
    <row r="46" spans="1:7" ht="15">
      <c r="A46" t="s">
        <v>134</v>
      </c>
      <c r="C46" t="s">
        <v>135</v>
      </c>
      <c r="D46" t="s">
        <v>19</v>
      </c>
      <c r="E46" t="s">
        <v>136</v>
      </c>
      <c r="G46">
        <f>F46*E46</f>
      </c>
    </row>
    <row r="47" spans="1:7" ht="15">
      <c r="A47" t="s">
        <v>137</v>
      </c>
      <c r="C47" t="s">
        <v>138</v>
      </c>
      <c r="D47" t="s">
        <v>19</v>
      </c>
      <c r="E47" t="s">
        <v>139</v>
      </c>
      <c r="G47">
        <f>F47*E47</f>
      </c>
    </row>
    <row r="48" spans="1:7" ht="15">
      <c r="A48" t="s">
        <v>140</v>
      </c>
      <c r="C48" t="s">
        <v>141</v>
      </c>
      <c r="D48" t="s">
        <v>16</v>
      </c>
      <c r="E48" t="s">
        <v>12</v>
      </c>
      <c r="G48">
        <f>F48*E48</f>
      </c>
    </row>
    <row r="49" spans="1:7" ht="15">
      <c r="A49" t="s">
        <v>142</v>
      </c>
      <c r="C49" t="s">
        <v>143</v>
      </c>
      <c r="D49" t="s">
        <v>16</v>
      </c>
      <c r="E49" t="s">
        <v>12</v>
      </c>
      <c r="G49">
        <f>F49*E49</f>
      </c>
    </row>
    <row r="50" spans="1:7" ht="15">
      <c r="A50" t="s">
        <v>144</v>
      </c>
      <c r="C50" t="s">
        <v>145</v>
      </c>
      <c r="D50" t="s">
        <v>16</v>
      </c>
      <c r="E50" t="s">
        <v>12</v>
      </c>
      <c r="G50">
        <f>F50*E50</f>
      </c>
    </row>
    <row r="51" spans="1:7" ht="15">
      <c r="A51" t="s">
        <v>146</v>
      </c>
      <c r="C51" t="s">
        <v>147</v>
      </c>
      <c r="D51" t="s">
        <v>16</v>
      </c>
      <c r="E51" t="s">
        <v>12</v>
      </c>
      <c r="G51">
        <f>F51*E51</f>
      </c>
    </row>
    <row r="52" spans="1:7" ht="15">
      <c r="A52" t="s">
        <v>148</v>
      </c>
      <c r="C52" t="s">
        <v>149</v>
      </c>
      <c r="D52" t="s">
        <v>16</v>
      </c>
      <c r="E52" t="s">
        <v>12</v>
      </c>
      <c r="G52">
        <f>F52*E52</f>
      </c>
    </row>
    <row r="53" spans="1:7" ht="15">
      <c r="A53" t="s">
        <v>150</v>
      </c>
      <c r="C53" t="s">
        <v>151</v>
      </c>
      <c r="D53" t="s">
        <v>16</v>
      </c>
      <c r="E53" t="s">
        <v>12</v>
      </c>
      <c r="G53">
        <f>F53*E53</f>
      </c>
    </row>
    <row r="54" spans="1:7" ht="15">
      <c r="A54" t="s">
        <v>152</v>
      </c>
      <c r="C54" t="s">
        <v>153</v>
      </c>
      <c r="D54" t="s">
        <v>19</v>
      </c>
      <c r="E54" t="s">
        <v>154</v>
      </c>
      <c r="G54">
        <f>F54*E54</f>
      </c>
    </row>
    <row r="55" ht="15">
      <c r="F55" t="s">
        <v>155</v>
      </c>
    </row>
    <row r="61" spans="2:3" ht="15">
      <c r="B61" s="9" t="s">
        <v>156</v>
      </c>
      <c r="C61" s="9"/>
    </row>
    <row r="62" spans="2:3" ht="15">
      <c r="B62" t="s">
        <v>157</v>
      </c>
      <c r="C62" t="s">
        <v>158</v>
      </c>
    </row>
    <row r="63" spans="2:3" ht="15">
      <c r="B63" t="s">
        <v>159</v>
      </c>
      <c r="C63" t="s">
        <v>160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2024-07-16T13:51:24Z</dcterms:created>
  <cp:category/>
  <cp:version/>
  <cp:contentType/>
  <cp:contentStatus/>
</cp:coreProperties>
</file>