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<sst xmlns="http://schemas.openxmlformats.org/spreadsheetml/2006/main" count="128" uniqueCount="72">
  <si>
    <t>Ítems del llamado CONSTRUCCION DE PAVIMENTO TIPO EMPEDRADO CON CORDON CUNETA DE Hº CALLE CURUPAYTY ENTRE MCAL. LOPEZ Y FERROCARRIL DENTRO DEL AREA URBANA DE GENERAL ARTIGAS con ID: 367724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</si>
  <si>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</si>
  <si>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</si>
  <si>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</si>
  <si>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</si>
  <si>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</si>
  <si>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</si>
  <si>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</si>
  <si>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</si>
  <si>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</si>
  <si>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Curupayty</t>
  </si>
  <si>
    <t>Costo por Mil</t>
  </si>
  <si>
    <t>1</t>
  </si>
  <si>
    <t/>
  </si>
  <si>
    <t>1.1</t>
  </si>
  <si>
    <t>Senalizacion de obras</t>
  </si>
  <si>
    <t>Unidad Medida Global</t>
  </si>
  <si>
    <t>1.2</t>
  </si>
  <si>
    <t>Marcacion y replanteo planaltimetrico</t>
  </si>
  <si>
    <t>Metros cuadrados</t>
  </si>
  <si>
    <t>904</t>
  </si>
  <si>
    <t>1.3</t>
  </si>
  <si>
    <t xml:space="preserve">Excavacion y limpieza </t>
  </si>
  <si>
    <t>Metros cúbicos</t>
  </si>
  <si>
    <t>181</t>
  </si>
  <si>
    <t>1.4</t>
  </si>
  <si>
    <t>Preparacion de terreno para caja Empedrado</t>
  </si>
  <si>
    <t>1.5</t>
  </si>
  <si>
    <t>Colocacion de cordon  y cuneta de 0,50 fabricado in situ de Hº</t>
  </si>
  <si>
    <t>Metro lineal</t>
  </si>
  <si>
    <t>210</t>
  </si>
  <si>
    <t>1.6</t>
  </si>
  <si>
    <t>Relleno para soporte de cordones</t>
  </si>
  <si>
    <t>84</t>
  </si>
  <si>
    <t>1.7</t>
  </si>
  <si>
    <t xml:space="preserve">Pavimento Tipo Empedrado sobre colchon de arena </t>
  </si>
  <si>
    <t>791</t>
  </si>
  <si>
    <t>1.8</t>
  </si>
  <si>
    <t>Compactacion y Relleno de espacios entre piedras, enripiado</t>
  </si>
  <si>
    <t>1.9</t>
  </si>
  <si>
    <t>Relleno con piedra sexta y campactacion con campactadora a cilindro</t>
  </si>
  <si>
    <t>1.10</t>
  </si>
  <si>
    <t xml:space="preserve">Excavacion  </t>
  </si>
  <si>
    <t>196,62</t>
  </si>
  <si>
    <t>1.11</t>
  </si>
  <si>
    <t>Muro piedra pared de ancho 0,30 mts y fondo 0,30 mts</t>
  </si>
  <si>
    <t>1.12</t>
  </si>
  <si>
    <t>Tuberia de PVC Ø 100 mm para drenaje</t>
  </si>
  <si>
    <t>33,9</t>
  </si>
  <si>
    <t>1.13</t>
  </si>
  <si>
    <t>Relleno y compactacion en los costados del muro</t>
  </si>
  <si>
    <t>Centimetros cubicos</t>
  </si>
  <si>
    <t>63</t>
  </si>
  <si>
    <t>1.14</t>
  </si>
  <si>
    <t>Provision y colocacion de seis tubos de 0.80 Ø</t>
  </si>
  <si>
    <t>6</t>
  </si>
  <si>
    <t>1.15</t>
  </si>
  <si>
    <t>LOSA DE Hº Aº en accesos peatonal y vehicular en viviviendas y puente en calle</t>
  </si>
  <si>
    <t>6,75</t>
  </si>
  <si>
    <t>1.16</t>
  </si>
  <si>
    <t xml:space="preserve">Badenes en hormigon armado </t>
  </si>
  <si>
    <t>3</t>
  </si>
  <si>
    <t>1.17</t>
  </si>
  <si>
    <t>Adecuacion de canerias de agua corriente</t>
  </si>
  <si>
    <t>1.18</t>
  </si>
  <si>
    <t xml:space="preserve">Limpieza Final y Entrega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</si>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</sst>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19</v>
      </c>
      <c r="E12" t="s">
        <v>36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36</v>
      </c>
      <c r="G13">
        <f>F13*E13</f>
      </c>
    </row>
    <row r="14" spans="1:7" ht="15">
      <c r="A14" t="s">
        <v>41</v>
      </c>
      <c r="C14" t="s">
        <v>42</v>
      </c>
      <c r="D14" t="s">
        <v>23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23</v>
      </c>
      <c r="E15" t="s">
        <v>43</v>
      </c>
      <c r="G15">
        <f>F15*E15</f>
      </c>
    </row>
    <row r="16" spans="1:7" ht="15">
      <c r="A16" t="s">
        <v>46</v>
      </c>
      <c r="C16" t="s">
        <v>47</v>
      </c>
      <c r="D16" t="s">
        <v>29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51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29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23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16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16</v>
      </c>
      <c r="E21" t="s">
        <v>12</v>
      </c>
      <c r="G21">
        <f>F21*E21</f>
      </c>
    </row>
    <row r="22" spans="1:7" ht="15">
      <c r="A22" t="s">
        <v>64</v>
      </c>
      <c r="C22" t="s">
        <v>65</v>
      </c>
      <c r="D22" t="s">
        <v>16</v>
      </c>
      <c r="E22" t="s">
        <v>12</v>
      </c>
      <c r="G22">
        <f>F22*E22</f>
      </c>
    </row>
    <row r="23" ht="15">
      <c r="F23" t="s">
        <v>66</v>
      </c>
    </row>
    <row r="29" spans="2:3" ht="15">
      <c r="B29" s="9" t="s">
        <v>67</v>
      </c>
      <c r="C29" s="9"/>
    </row>
    <row r="30" spans="2:3" ht="15">
      <c r="B30" t="s">
        <v>68</v>
      </c>
      <c r="C30" t="s">
        <v>69</v>
      </c>
    </row>
    <row r="31" spans="2:3" ht="15">
      <c r="B31" t="s">
        <v>70</v>
      </c>
      <c r="C31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2024-07-16T12:20:53Z</dcterms:created>
  <cp:category/>
  <cp:version/>
  <cp:contentType/>
  <cp:contentStatus/>
</cp:coreProperties>
</file>