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<sst xmlns="http://schemas.openxmlformats.org/spreadsheetml/2006/main" count="180" uniqueCount="90">
  <si>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Ítems del llamado CONSTRUCCION DE BAÑO SEXADO DE 4,40 x 6,15, EN EL COLEGIO SANTA CLARA con ID: 367225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</si>
  <si>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</si>
  <si>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</si>
  <si>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</si>
  <si>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</si>
  <si>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</si>
  <si>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</si>
  <si>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</si>
  <si>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</si>
  <si>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</si>
  <si>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b- Limpieza y preparación del terreno</t>
  </si>
  <si>
    <t>Metros cuadrados</t>
  </si>
  <si>
    <t>27,1</t>
  </si>
  <si>
    <t/>
  </si>
  <si>
    <t>c- Replanteo</t>
  </si>
  <si>
    <t>72131601-003</t>
  </si>
  <si>
    <t>Excavación y carga de cimiento con PBC.</t>
  </si>
  <si>
    <t>Metros cúbicos</t>
  </si>
  <si>
    <t>10</t>
  </si>
  <si>
    <t>72131601-004</t>
  </si>
  <si>
    <t>d- Encadenados de H° A°</t>
  </si>
  <si>
    <t>2,4</t>
  </si>
  <si>
    <t>72131601-005</t>
  </si>
  <si>
    <t>Mamposteria b- De 0,30 cm.</t>
  </si>
  <si>
    <t>12,2</t>
  </si>
  <si>
    <t>72131601-009</t>
  </si>
  <si>
    <t>Relleno y apisonado de interiores</t>
  </si>
  <si>
    <t>8,5</t>
  </si>
  <si>
    <t>72131601-006</t>
  </si>
  <si>
    <t>Aislacion a- De paredes</t>
  </si>
  <si>
    <t>5,3</t>
  </si>
  <si>
    <t>Mamposteria b- De 0,15 para revocar</t>
  </si>
  <si>
    <t>55</t>
  </si>
  <si>
    <t>Mamposteria e- De 0,15 visto a una cara de ladrillos comunes</t>
  </si>
  <si>
    <t>48</t>
  </si>
  <si>
    <t>Mamposteria f- Envarillado bajo aberturas 2 Ø 8 por hilada ( 2 hiladas )</t>
  </si>
  <si>
    <t>Metro lineal</t>
  </si>
  <si>
    <t>20</t>
  </si>
  <si>
    <t>72131601-007</t>
  </si>
  <si>
    <t>c- De tejas y tejuelones prensadas a maquina</t>
  </si>
  <si>
    <t>43</t>
  </si>
  <si>
    <t>72131601-008</t>
  </si>
  <si>
    <t>a- De paredes interior y exterior a una capa</t>
  </si>
  <si>
    <t>162</t>
  </si>
  <si>
    <t>Contrapiso de H° de cascotes</t>
  </si>
  <si>
    <t>22</t>
  </si>
  <si>
    <t>Piso de baldosa calcarea</t>
  </si>
  <si>
    <t>Zocalo calcareo</t>
  </si>
  <si>
    <t>2,6</t>
  </si>
  <si>
    <t>72131601-010</t>
  </si>
  <si>
    <t>a2- Puerta tablero</t>
  </si>
  <si>
    <t>5,04</t>
  </si>
  <si>
    <t>b- Para boxes enchapados con formica</t>
  </si>
  <si>
    <t>Unidad</t>
  </si>
  <si>
    <t>5</t>
  </si>
  <si>
    <t>a-  Ventanas tipo balancines</t>
  </si>
  <si>
    <t>3,36</t>
  </si>
  <si>
    <t>c- De revoque 1 : 3   ( cemento - arena )</t>
  </si>
  <si>
    <t>7</t>
  </si>
  <si>
    <t>72131601-012</t>
  </si>
  <si>
    <t>Servicio de pintura a- De paredes a la cal</t>
  </si>
  <si>
    <t>66</t>
  </si>
  <si>
    <t>d- De aberturas de madera con barníz sintético</t>
  </si>
  <si>
    <t>10,1</t>
  </si>
  <si>
    <t>f- De aberturas metálicas  con pintura sintética</t>
  </si>
  <si>
    <t>g- De ladrillos vistos con antimoho incoloro</t>
  </si>
  <si>
    <t>h- De maderamen y tejuelones con barniz</t>
  </si>
  <si>
    <t>a- De azulejos de 0,15 x 0,15 cm.</t>
  </si>
  <si>
    <t>97,5</t>
  </si>
  <si>
    <t>Aberturas</t>
  </si>
  <si>
    <t>72131601-001</t>
  </si>
  <si>
    <t>Instalación eléctrica</t>
  </si>
  <si>
    <t>Unidad Medida Global</t>
  </si>
  <si>
    <t>1</t>
  </si>
  <si>
    <t>Artefactos electricos</t>
  </si>
  <si>
    <t>72131601-011</t>
  </si>
  <si>
    <t>inspección y artefactos sanitario completo</t>
  </si>
  <si>
    <t>b- Camara séptica tipo 2 de 2,00 x 5,00</t>
  </si>
  <si>
    <t>c- Pozo absorvente tipo 2 de 2,50 x 3,00</t>
  </si>
  <si>
    <t>72131601-013</t>
  </si>
  <si>
    <t>Limpieza final</t>
  </si>
  <si>
    <t>27</t>
  </si>
  <si>
    <t>82101502-004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</si>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</sst>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46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47</v>
      </c>
      <c r="D18" s="6" t="s">
        <v>36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57</v>
      </c>
      <c r="D22" s="6" t="s">
        <v>36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65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66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69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72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72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77</v>
      </c>
      <c r="D33" s="6" t="s">
        <v>53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53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53</v>
      </c>
      <c r="E36" s="6" t="s">
        <v>73</v>
      </c>
      <c r="F36" s="6" t="s">
        <v>13</v>
      </c>
      <c r="G36" s="6">
        <f>F36*E36</f>
      </c>
    </row>
    <row r="37" ht="15">
      <c r="F37" t="s">
        <v>84</v>
      </c>
    </row>
    <row r="43" spans="2:3" ht="15">
      <c r="B43" s="9" t="s">
        <v>85</v>
      </c>
      <c r="C43" s="9"/>
    </row>
    <row r="44" spans="2:3" ht="15">
      <c r="B44" t="s">
        <v>86</v>
      </c>
      <c r="C44" t="s">
        <v>87</v>
      </c>
    </row>
    <row r="45" spans="2:3" ht="15">
      <c r="B45" t="s">
        <v>88</v>
      </c>
      <c r="C45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2024-07-25T13:57:16Z</dcterms:created>
  <cp:category/>
  <cp:version/>
  <cp:contentType/>
  <cp:contentStatus/>
</cp:coreProperties>
</file>