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<sst xmlns="http://schemas.openxmlformats.org/spreadsheetml/2006/main" count="162" uniqueCount="77">
  <si>
    <t>Ítems del llamado Construccionde empedrado con cordon cuneta, badenes y canalizaciones  con ID: 366172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</si>
  <si>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</si>
  <si>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</si>
  <si>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</si>
  <si>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</si>
  <si>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</si>
  <si>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</si>
  <si>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</si>
  <si>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</si>
  <si>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</si>
  <si>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72131701-016</t>
  </si>
  <si>
    <t>Movimiento de suelo</t>
  </si>
  <si>
    <t>Unidad</t>
  </si>
  <si>
    <t>1</t>
  </si>
  <si>
    <t/>
  </si>
  <si>
    <t>1.1</t>
  </si>
  <si>
    <t>Excavacion no claificada</t>
  </si>
  <si>
    <t>Metros cúbicos</t>
  </si>
  <si>
    <t>1.509,1</t>
  </si>
  <si>
    <t>1.2</t>
  </si>
  <si>
    <t>Terraplen (DMT:3 km)</t>
  </si>
  <si>
    <t>462</t>
  </si>
  <si>
    <t>72131701-018</t>
  </si>
  <si>
    <t>Trabajos preliminares</t>
  </si>
  <si>
    <t>2.1</t>
  </si>
  <si>
    <t>Mover columnas</t>
  </si>
  <si>
    <t>5</t>
  </si>
  <si>
    <t>2.2</t>
  </si>
  <si>
    <t>Extraccion de tubos existentes</t>
  </si>
  <si>
    <t>Mililitros</t>
  </si>
  <si>
    <t>14</t>
  </si>
  <si>
    <t>72131701-002</t>
  </si>
  <si>
    <t>Pavimento</t>
  </si>
  <si>
    <t>3.1</t>
  </si>
  <si>
    <t>Pavimento tipo empedrado</t>
  </si>
  <si>
    <t>Metros cuadrados</t>
  </si>
  <si>
    <t>5.600</t>
  </si>
  <si>
    <t>3.2</t>
  </si>
  <si>
    <t>Cordon simple de hormigon</t>
  </si>
  <si>
    <t>50,4</t>
  </si>
  <si>
    <t>72131701-027</t>
  </si>
  <si>
    <t>Drenaje y proteccion de la plataforma</t>
  </si>
  <si>
    <t>4.1</t>
  </si>
  <si>
    <t xml:space="preserve">Alcantarilla tubular de hormigon armado D: 80cm </t>
  </si>
  <si>
    <t>20</t>
  </si>
  <si>
    <t>4.2</t>
  </si>
  <si>
    <t>Losa de hormigon armado sobre lineas de tubos</t>
  </si>
  <si>
    <t>2,3</t>
  </si>
  <si>
    <t>4.3</t>
  </si>
  <si>
    <t>Cabezal de PBC segun diseño</t>
  </si>
  <si>
    <t>3,6</t>
  </si>
  <si>
    <t>72131701-001</t>
  </si>
  <si>
    <t>Dispositivos de seguridad y control</t>
  </si>
  <si>
    <t>5.1</t>
  </si>
  <si>
    <t>Señalizacion vertical</t>
  </si>
  <si>
    <t>3</t>
  </si>
  <si>
    <t>Precio Total</t>
  </si>
  <si>
    <t>LOTE NRO: 2</t>
  </si>
  <si>
    <t>LOTE Nº 2, Contrato Abierto: No , Abastecimiento simultáneo: No</t>
  </si>
  <si>
    <t>Movimiento de Suelo</t>
  </si>
  <si>
    <t>Excavacion no clasificada</t>
  </si>
  <si>
    <t>1.353</t>
  </si>
  <si>
    <t xml:space="preserve">Excavacion en roca </t>
  </si>
  <si>
    <t>32</t>
  </si>
  <si>
    <t>1.3</t>
  </si>
  <si>
    <t>Terraplen (DMT: 3Km)</t>
  </si>
  <si>
    <t xml:space="preserve">Pavimento </t>
  </si>
  <si>
    <t xml:space="preserve">Pavimento tipo empedrado </t>
  </si>
  <si>
    <t>5.658,4</t>
  </si>
  <si>
    <t>Corodn simple de hormigon</t>
  </si>
  <si>
    <t>50,93</t>
  </si>
  <si>
    <t>Dispositivo de seguridad y control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</si>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</sst>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24</v>
      </c>
      <c r="C9" t="s">
        <v>25</v>
      </c>
      <c r="D9" t="s">
        <v>12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17</v>
      </c>
      <c r="E13" t="s">
        <v>39</v>
      </c>
      <c r="G13">
        <f>F13*E13</f>
      </c>
    </row>
    <row r="14" spans="1:7" ht="15">
      <c r="A14" s="5">
        <v>4</v>
      </c>
      <c r="B14" s="6" t="s">
        <v>40</v>
      </c>
      <c r="C14" s="6" t="s">
        <v>41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42</v>
      </c>
      <c r="C15" t="s">
        <v>43</v>
      </c>
      <c r="D15" t="s">
        <v>29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17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17</v>
      </c>
      <c r="E17" t="s">
        <v>50</v>
      </c>
      <c r="G17">
        <f>F17*E17</f>
      </c>
    </row>
    <row r="18" spans="1:7" ht="15">
      <c r="A18" s="5">
        <v>5</v>
      </c>
      <c r="B18" s="6" t="s">
        <v>51</v>
      </c>
      <c r="C18" s="6" t="s">
        <v>52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53</v>
      </c>
      <c r="C19" t="s">
        <v>54</v>
      </c>
      <c r="D19" t="s">
        <v>35</v>
      </c>
      <c r="E19" t="s">
        <v>55</v>
      </c>
      <c r="G19">
        <f>F19*E19</f>
      </c>
    </row>
    <row r="20" ht="15">
      <c r="F20" t="s">
        <v>56</v>
      </c>
    </row>
    <row r="21" ht="15">
      <c r="A21" s="4" t="s">
        <v>57</v>
      </c>
    </row>
    <row r="22" ht="15">
      <c r="A22" s="8" t="s">
        <v>58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59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15</v>
      </c>
      <c r="C25" t="s">
        <v>60</v>
      </c>
      <c r="D25" t="s">
        <v>17</v>
      </c>
      <c r="E25" t="s">
        <v>61</v>
      </c>
      <c r="G25">
        <f>F25*E25</f>
      </c>
    </row>
    <row r="26" spans="1:7" ht="15">
      <c r="A26" t="s">
        <v>19</v>
      </c>
      <c r="C26" t="s">
        <v>62</v>
      </c>
      <c r="D26" t="s">
        <v>17</v>
      </c>
      <c r="E26" t="s">
        <v>63</v>
      </c>
      <c r="G26">
        <f>F26*E26</f>
      </c>
    </row>
    <row r="27" spans="1:7" ht="15">
      <c r="A27" t="s">
        <v>64</v>
      </c>
      <c r="C27" t="s">
        <v>65</v>
      </c>
      <c r="D27" t="s">
        <v>17</v>
      </c>
      <c r="E27" t="s">
        <v>21</v>
      </c>
      <c r="G27">
        <f>F27*E27</f>
      </c>
    </row>
    <row r="28" spans="1:7" ht="15">
      <c r="A28" s="5">
        <v>2</v>
      </c>
      <c r="B28" s="6" t="s">
        <v>31</v>
      </c>
      <c r="C28" s="6" t="s">
        <v>66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24</v>
      </c>
      <c r="C29" t="s">
        <v>67</v>
      </c>
      <c r="D29" t="s">
        <v>35</v>
      </c>
      <c r="E29" t="s">
        <v>68</v>
      </c>
      <c r="G29">
        <f>F29*E29</f>
      </c>
    </row>
    <row r="30" spans="1:7" ht="15">
      <c r="A30" t="s">
        <v>27</v>
      </c>
      <c r="C30" t="s">
        <v>69</v>
      </c>
      <c r="D30" t="s">
        <v>17</v>
      </c>
      <c r="E30" t="s">
        <v>70</v>
      </c>
      <c r="G30">
        <f>F30*E30</f>
      </c>
    </row>
    <row r="31" spans="1:7" ht="15">
      <c r="A31" s="5">
        <v>3</v>
      </c>
      <c r="B31" s="6" t="s">
        <v>51</v>
      </c>
      <c r="C31" s="6" t="s">
        <v>71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33</v>
      </c>
      <c r="C32" t="s">
        <v>54</v>
      </c>
      <c r="D32" t="s">
        <v>35</v>
      </c>
      <c r="E32" t="s">
        <v>55</v>
      </c>
      <c r="G32">
        <f>F32*E32</f>
      </c>
    </row>
    <row r="33" ht="15">
      <c r="F33" t="s">
        <v>56</v>
      </c>
    </row>
    <row r="39" spans="2:3" ht="15">
      <c r="B39" s="9" t="s">
        <v>72</v>
      </c>
      <c r="C39" s="9"/>
    </row>
    <row r="40" spans="2:3" ht="15">
      <c r="B40" t="s">
        <v>73</v>
      </c>
      <c r="C40" t="s">
        <v>74</v>
      </c>
    </row>
    <row r="41" spans="2:3" ht="15">
      <c r="B41" t="s">
        <v>75</v>
      </c>
      <c r="C41" t="s">
        <v>76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2024-07-22T10:21:37Z</dcterms:created>
  <cp:category/>
  <cp:version/>
  <cp:contentType/>
  <cp:contentStatus/>
</cp:coreProperties>
</file>