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<sst xmlns="http://schemas.openxmlformats.org/spreadsheetml/2006/main" count="357" uniqueCount="169">
  <si>
    <t>Ítems del llamado CONSTRUCCION DE AULA EN LA ESCUELA BASICA Nº 15401 MBARIGUI DEL DISTRITO DE DR JUAN EULOGIO ESTIGARRIBIA con ID: 366028</t>
  </si>
  <si>
    <t>CONSTRUCCION DE AULA EN LA ESCUELA BASICA Nº 15401 MBARIGUI DEL DISTRITO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</si>
  <si>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</si>
  <si>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</si>
  <si>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</si>
  <si>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</si>
  <si>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</si>
  <si>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</si>
  <si>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</si>
  <si>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</si>
  <si>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</si>
  <si>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</si>
  <si>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</si>
  <si>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</si>
  <si>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</si>
  <si>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</si>
  <si>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</si>
  <si>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</si>
  <si>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</si>
  <si>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</si>
  <si>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</si>
  <si>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</si>
  <si>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</si>
  <si>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72131601-003</t>
  </si>
  <si>
    <t>Cimiento</t>
  </si>
  <si>
    <t>2.1</t>
  </si>
  <si>
    <t>Excavación y carga de cimiento con PBC</t>
  </si>
  <si>
    <t>Metros cúbicos</t>
  </si>
  <si>
    <t>14</t>
  </si>
  <si>
    <t>72131601-004</t>
  </si>
  <si>
    <t>Colocacion de hormigon armado</t>
  </si>
  <si>
    <t>3.1</t>
  </si>
  <si>
    <t>Vigas 20 x 45 y dado de Hº Aº</t>
  </si>
  <si>
    <t>Metros</t>
  </si>
  <si>
    <t>8,2</t>
  </si>
  <si>
    <t>3.2</t>
  </si>
  <si>
    <t>Encadenados de H° A°</t>
  </si>
  <si>
    <t>54,4</t>
  </si>
  <si>
    <t>3.3</t>
  </si>
  <si>
    <t>Viga de galeria 15 x 25</t>
  </si>
  <si>
    <t>3.4</t>
  </si>
  <si>
    <t>Loseta sobre aberturas</t>
  </si>
  <si>
    <t>72131601-005</t>
  </si>
  <si>
    <t>Mamposteria</t>
  </si>
  <si>
    <t>4.1</t>
  </si>
  <si>
    <t>Muro de nivelacion de 0,30cm</t>
  </si>
  <si>
    <t>7,5</t>
  </si>
  <si>
    <t>4.2</t>
  </si>
  <si>
    <t>Relleno y apisonado de interiores</t>
  </si>
  <si>
    <t>23,3</t>
  </si>
  <si>
    <t>4.3</t>
  </si>
  <si>
    <t xml:space="preserve">Aislacion asfaltica de paredes </t>
  </si>
  <si>
    <t>6,4</t>
  </si>
  <si>
    <t>4.4</t>
  </si>
  <si>
    <t>Muro de elevacion de 0,15 para revocar</t>
  </si>
  <si>
    <t>3,4</t>
  </si>
  <si>
    <t>4.5</t>
  </si>
  <si>
    <t>Mamposteria de 0,30 visto ambas caras de ladrillos comunes</t>
  </si>
  <si>
    <t>34,5</t>
  </si>
  <si>
    <t>4.6</t>
  </si>
  <si>
    <t>Mamposteria de 0,30 visto a una cara de ladrillos comunes</t>
  </si>
  <si>
    <t>13,5</t>
  </si>
  <si>
    <t>4.7</t>
  </si>
  <si>
    <t>Mamposteria de 0,15 visto a una cara de ladrillos comunes</t>
  </si>
  <si>
    <t>34,3</t>
  </si>
  <si>
    <t>4.8</t>
  </si>
  <si>
    <t>Envarillado bajo aberturas 2x8 por hiladas 8 (2 hiladas)</t>
  </si>
  <si>
    <t>12</t>
  </si>
  <si>
    <t>4.9</t>
  </si>
  <si>
    <t>De mamposteria 0,40 x 0,40 de ladrillos comunes</t>
  </si>
  <si>
    <t>6,6</t>
  </si>
  <si>
    <t>72131601-007</t>
  </si>
  <si>
    <t>Construccion/Colocacion de techo/tinglado</t>
  </si>
  <si>
    <t>5.1</t>
  </si>
  <si>
    <t>Techo de tejas y tejuelones con tirantes de Hº Aº</t>
  </si>
  <si>
    <t>90,5</t>
  </si>
  <si>
    <t>72131601-008</t>
  </si>
  <si>
    <t>Revoques</t>
  </si>
  <si>
    <t>6.1</t>
  </si>
  <si>
    <t>Revoque De paredes interior,ext. a una capa</t>
  </si>
  <si>
    <t>64,3</t>
  </si>
  <si>
    <t>6.2</t>
  </si>
  <si>
    <t>Revoque de pilare y vigas a una capa</t>
  </si>
  <si>
    <t>10,3</t>
  </si>
  <si>
    <t>6.3</t>
  </si>
  <si>
    <t>revoque de mochetas 1:3 cemento y arena</t>
  </si>
  <si>
    <t>18</t>
  </si>
  <si>
    <t>72131601-009</t>
  </si>
  <si>
    <t>Colocacion de pisos - contrapisos</t>
  </si>
  <si>
    <t>7.1</t>
  </si>
  <si>
    <t>Contrapiso de H° de cascotes</t>
  </si>
  <si>
    <t>58</t>
  </si>
  <si>
    <t>7.2</t>
  </si>
  <si>
    <t>Piso granito reconstituido base gris</t>
  </si>
  <si>
    <t>7.3</t>
  </si>
  <si>
    <t>Piso De baldosones 0,40 x 0,40 incluye contrapiso</t>
  </si>
  <si>
    <t>11,9</t>
  </si>
  <si>
    <t>7.4</t>
  </si>
  <si>
    <t>Zocalo Granito base gris</t>
  </si>
  <si>
    <t>36,2</t>
  </si>
  <si>
    <t>7.5</t>
  </si>
  <si>
    <t>Rampa peatonal 10% pendiente ancho de galeria</t>
  </si>
  <si>
    <t>72131601-010</t>
  </si>
  <si>
    <t>Aberturas</t>
  </si>
  <si>
    <t>8.1</t>
  </si>
  <si>
    <t>Ventanas tipo proyectante 1,50 x 1,50</t>
  </si>
  <si>
    <t>4</t>
  </si>
  <si>
    <t>8.2</t>
  </si>
  <si>
    <t xml:space="preserve"> Puerta metálica de 1,20 x 2,10  </t>
  </si>
  <si>
    <t>8.3</t>
  </si>
  <si>
    <t>Pizarrones Acrilicos</t>
  </si>
  <si>
    <t>8.4</t>
  </si>
  <si>
    <t>Vidrios dobles</t>
  </si>
  <si>
    <t>9</t>
  </si>
  <si>
    <t>72131601-012</t>
  </si>
  <si>
    <t>Servicio de pintura</t>
  </si>
  <si>
    <t>9.1</t>
  </si>
  <si>
    <t>Pintura De paredes al latex</t>
  </si>
  <si>
    <t>63,3</t>
  </si>
  <si>
    <t>9.2</t>
  </si>
  <si>
    <t>Pintura De ladrillo vistos color ceramico</t>
  </si>
  <si>
    <t>9.3</t>
  </si>
  <si>
    <t>Pintura De vigas cunbreras al latex</t>
  </si>
  <si>
    <t>9.4</t>
  </si>
  <si>
    <t>Pintura De aberturas metálicas  con pintura sintética</t>
  </si>
  <si>
    <t>14,04</t>
  </si>
  <si>
    <t>9.5</t>
  </si>
  <si>
    <t>Pintura De canaletas y bajadas molduradas desarrollo 33</t>
  </si>
  <si>
    <t>23</t>
  </si>
  <si>
    <t>9.6</t>
  </si>
  <si>
    <t>Pintura De techo al latex</t>
  </si>
  <si>
    <t>72131601-011</t>
  </si>
  <si>
    <t>Instalaciones sanitarias</t>
  </si>
  <si>
    <t>10.1</t>
  </si>
  <si>
    <t>Canaletas y bajadas, desarrollo 33</t>
  </si>
  <si>
    <t>72131601-001</t>
  </si>
  <si>
    <t>Construccion e instalaciones electricas</t>
  </si>
  <si>
    <t>11.1</t>
  </si>
  <si>
    <t>Instalación de tablero TS10 de 6 AG</t>
  </si>
  <si>
    <t>11.2</t>
  </si>
  <si>
    <t>Instalacion de tablero de comandos TC 3 AG</t>
  </si>
  <si>
    <t>11.3</t>
  </si>
  <si>
    <t>Instalacion de tablero de de ventiladores TCV</t>
  </si>
  <si>
    <t>11.4</t>
  </si>
  <si>
    <t>Alimentacion de circuito de luces</t>
  </si>
  <si>
    <t>10</t>
  </si>
  <si>
    <t>11.5</t>
  </si>
  <si>
    <t>Alimentacion de circuito de tomas</t>
  </si>
  <si>
    <t>6</t>
  </si>
  <si>
    <t>11.6</t>
  </si>
  <si>
    <t>Aimentacion de circuitos de ventiladores</t>
  </si>
  <si>
    <t>8</t>
  </si>
  <si>
    <t>11.7</t>
  </si>
  <si>
    <t>Provision de Pantalla acrilica con focos Led de 30Watts</t>
  </si>
  <si>
    <t>11.8</t>
  </si>
  <si>
    <t>Provision de Pantalla de aluminio con lamparas Led de30 watts</t>
  </si>
  <si>
    <t>2</t>
  </si>
  <si>
    <t>11.9</t>
  </si>
  <si>
    <t>Provision de Ventiladores de techo de 56" motor pesado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</si>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</sst>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33</v>
      </c>
      <c r="E13" t="s">
        <v>34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12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19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33</v>
      </c>
      <c r="E24" t="s">
        <v>70</v>
      </c>
      <c r="G24">
        <f>F24*E24</f>
      </c>
    </row>
    <row r="25" spans="1:7" ht="15">
      <c r="A25" s="5">
        <v>5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s="5">
        <v>6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19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19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33</v>
      </c>
      <c r="E30" t="s">
        <v>86</v>
      </c>
      <c r="G30">
        <f>F30*E30</f>
      </c>
    </row>
    <row r="31" spans="1:7" ht="15">
      <c r="A31" s="5">
        <v>7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19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19</v>
      </c>
      <c r="E33" t="s">
        <v>91</v>
      </c>
      <c r="G33">
        <f>F33*E33</f>
      </c>
    </row>
    <row r="34" spans="1:7" ht="15">
      <c r="A34" t="s">
        <v>94</v>
      </c>
      <c r="C34" t="s">
        <v>95</v>
      </c>
      <c r="D34" t="s">
        <v>19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33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12</v>
      </c>
      <c r="G36">
        <f>F36*E36</f>
      </c>
    </row>
    <row r="37" spans="1:7" ht="15">
      <c r="A37" s="5">
        <v>8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12</v>
      </c>
      <c r="G40">
        <f>F40*E40</f>
      </c>
    </row>
    <row r="41" spans="1:7" ht="15">
      <c r="A41" t="s">
        <v>111</v>
      </c>
      <c r="C41" t="s">
        <v>112</v>
      </c>
      <c r="D41" t="s">
        <v>19</v>
      </c>
      <c r="E41" t="s">
        <v>113</v>
      </c>
      <c r="G41">
        <f>F41*E41</f>
      </c>
    </row>
    <row r="42" spans="1:7" ht="15">
      <c r="A42" s="5">
        <v>9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19</v>
      </c>
      <c r="E44" t="s">
        <v>75</v>
      </c>
      <c r="G44">
        <f>F44*E44</f>
      </c>
    </row>
    <row r="45" spans="1:7" ht="15">
      <c r="A45" t="s">
        <v>121</v>
      </c>
      <c r="C45" t="s">
        <v>122</v>
      </c>
      <c r="D45" t="s">
        <v>19</v>
      </c>
      <c r="E45" t="s">
        <v>83</v>
      </c>
      <c r="G45">
        <f>F45*E45</f>
      </c>
    </row>
    <row r="46" spans="1:7" ht="15">
      <c r="A46" t="s">
        <v>123</v>
      </c>
      <c r="C46" t="s">
        <v>124</v>
      </c>
      <c r="D46" t="s">
        <v>19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33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19</v>
      </c>
      <c r="E48" t="s">
        <v>75</v>
      </c>
      <c r="G48">
        <f>F48*E48</f>
      </c>
    </row>
    <row r="49" spans="1:7" ht="15">
      <c r="A49" s="5">
        <v>10</v>
      </c>
      <c r="B49" s="6" t="s">
        <v>131</v>
      </c>
      <c r="C49" s="6" t="s">
        <v>132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133</v>
      </c>
      <c r="C50" t="s">
        <v>134</v>
      </c>
      <c r="D50" t="s">
        <v>33</v>
      </c>
      <c r="E50" t="s">
        <v>128</v>
      </c>
      <c r="G50">
        <f>F50*E50</f>
      </c>
    </row>
    <row r="51" spans="1:7" ht="15">
      <c r="A51" s="5">
        <v>11</v>
      </c>
      <c r="B51" s="6" t="s">
        <v>135</v>
      </c>
      <c r="C51" s="6" t="s">
        <v>136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137</v>
      </c>
      <c r="C52" t="s">
        <v>138</v>
      </c>
      <c r="D52" t="s">
        <v>16</v>
      </c>
      <c r="E52" t="s">
        <v>12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12</v>
      </c>
      <c r="G53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12</v>
      </c>
      <c r="G54">
        <f>F54*E54</f>
      </c>
    </row>
    <row r="55" spans="1:7" ht="15">
      <c r="A55" t="s">
        <v>143</v>
      </c>
      <c r="C55" t="s">
        <v>144</v>
      </c>
      <c r="D55" t="s">
        <v>16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16</v>
      </c>
      <c r="E56" t="s">
        <v>148</v>
      </c>
      <c r="G56">
        <f>F56*E56</f>
      </c>
    </row>
    <row r="57" spans="1:7" ht="15">
      <c r="A57" t="s">
        <v>149</v>
      </c>
      <c r="C57" t="s">
        <v>150</v>
      </c>
      <c r="D57" t="s">
        <v>16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16</v>
      </c>
      <c r="E58" t="s">
        <v>106</v>
      </c>
      <c r="G58">
        <f>F58*E58</f>
      </c>
    </row>
    <row r="59" spans="1:7" ht="15">
      <c r="A59" t="s">
        <v>154</v>
      </c>
      <c r="C59" t="s">
        <v>155</v>
      </c>
      <c r="D59" t="s">
        <v>16</v>
      </c>
      <c r="E59" t="s">
        <v>156</v>
      </c>
      <c r="G59">
        <f>F59*E59</f>
      </c>
    </row>
    <row r="60" spans="1:7" ht="15">
      <c r="A60" t="s">
        <v>157</v>
      </c>
      <c r="C60" t="s">
        <v>158</v>
      </c>
      <c r="D60" t="s">
        <v>16</v>
      </c>
      <c r="E60" t="s">
        <v>156</v>
      </c>
      <c r="G60">
        <f>F60*E60</f>
      </c>
    </row>
    <row r="61" spans="1:7" ht="15">
      <c r="A61" s="5">
        <v>12</v>
      </c>
      <c r="B61" s="6" t="s">
        <v>159</v>
      </c>
      <c r="C61" s="6" t="s">
        <v>160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161</v>
      </c>
      <c r="C62" t="s">
        <v>162</v>
      </c>
      <c r="D62" t="s">
        <v>11</v>
      </c>
      <c r="E62" t="s">
        <v>12</v>
      </c>
      <c r="G62">
        <f>F62*E62</f>
      </c>
    </row>
    <row r="63" ht="15">
      <c r="F63" t="s">
        <v>163</v>
      </c>
    </row>
    <row r="69" spans="2:3" ht="15">
      <c r="B69" s="9" t="s">
        <v>164</v>
      </c>
      <c r="C69" s="9"/>
    </row>
    <row r="70" spans="2:3" ht="15">
      <c r="B70" t="s">
        <v>165</v>
      </c>
      <c r="C70" t="s">
        <v>166</v>
      </c>
    </row>
    <row r="71" spans="2:3" ht="15">
      <c r="B71" t="s">
        <v>167</v>
      </c>
      <c r="C71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2024-07-22T19:42:59Z</dcterms:created>
  <cp:category/>
  <cp:version/>
  <cp:contentType/>
  <cp:contentStatus/>
</cp:coreProperties>
</file>