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<sst xmlns="http://schemas.openxmlformats.org/spreadsheetml/2006/main" count="245" uniqueCount="132">
  <si>
    <t>Ítems del llamado LLAMADO MOPC Nº 74/2019 LICITACIÓN PUBLICA NACIONAL PARA LA CONTRATACIÓN DE EMPRESAS CONSTRUCTORAS PARA EL MEJORAMIENTO Y REHABILITACIÓN DEL TRAMO AVENIDA DE LA VICTORIA DE LA CIUDAD DE SAN LORENZO TRAMO 1  con ID: 365846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</si>
  <si>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</si>
  <si>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</si>
  <si>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</si>
  <si>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</si>
  <si>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</si>
  <si>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</si>
  <si>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</si>
  <si>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</si>
  <si>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</si>
  <si>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Remoción de Alcantarilla Celular de 2,00x2,00</t>
  </si>
  <si>
    <t>Metros</t>
  </si>
  <si>
    <t>12</t>
  </si>
  <si>
    <t/>
  </si>
  <si>
    <t>72141511-001</t>
  </si>
  <si>
    <t>Excavación Estructural</t>
  </si>
  <si>
    <t>Metros cúbicos</t>
  </si>
  <si>
    <t>34.129,36</t>
  </si>
  <si>
    <t>72103004-004</t>
  </si>
  <si>
    <t>Excavación de Bolsones</t>
  </si>
  <si>
    <t>1.320</t>
  </si>
  <si>
    <t>72131701-008</t>
  </si>
  <si>
    <t>Remoción de Empedrado</t>
  </si>
  <si>
    <t>Metros cuadrados</t>
  </si>
  <si>
    <t>665</t>
  </si>
  <si>
    <t>Remoción y Reposición de Empedrado</t>
  </si>
  <si>
    <t>1.620</t>
  </si>
  <si>
    <t>72102905-001</t>
  </si>
  <si>
    <t>Relleno para Paseos y Veredas</t>
  </si>
  <si>
    <t>3.520</t>
  </si>
  <si>
    <t>81141807-002</t>
  </si>
  <si>
    <t>Remoción y Reposición de Tuberías ESSAP D=100 mm</t>
  </si>
  <si>
    <t>400</t>
  </si>
  <si>
    <t>Remoción y Reposición de Tuberías ESSAP D=150 mm</t>
  </si>
  <si>
    <t>50</t>
  </si>
  <si>
    <t>72131701-021</t>
  </si>
  <si>
    <t>Remoción y Reposición de Tuberías de Alcantarillado Sanitario D=150 mm</t>
  </si>
  <si>
    <t>100</t>
  </si>
  <si>
    <t>Remoción y Reposición de Registros de Alcantarillado Sanitario</t>
  </si>
  <si>
    <t>Unidad</t>
  </si>
  <si>
    <t>3</t>
  </si>
  <si>
    <t>83101504-989</t>
  </si>
  <si>
    <t>Reconexión de acometidas de agua corriente ESSAP</t>
  </si>
  <si>
    <t>81111804-9999</t>
  </si>
  <si>
    <t>Cateo de Fibra Óptica y Ducto de Traslado</t>
  </si>
  <si>
    <t>1.000</t>
  </si>
  <si>
    <t>72131701-004</t>
  </si>
  <si>
    <t>Subrasante de Suelo Seleccionado CBR?15%</t>
  </si>
  <si>
    <t>2.736</t>
  </si>
  <si>
    <t>Subbase Granular Estabilizada CBR?80%</t>
  </si>
  <si>
    <t>1.824</t>
  </si>
  <si>
    <t>Base Granular Estabilizada CBR?100%</t>
  </si>
  <si>
    <t>Riego de Imprimación</t>
  </si>
  <si>
    <t>Litros</t>
  </si>
  <si>
    <t>9.576</t>
  </si>
  <si>
    <t>Riego de Liga</t>
  </si>
  <si>
    <t>18.968,4</t>
  </si>
  <si>
    <t>Regularización con Concreto Asfáltico (100 kg/m2)</t>
  </si>
  <si>
    <t>Tonelada</t>
  </si>
  <si>
    <t>3.641,45</t>
  </si>
  <si>
    <t>Carpeta de Concreto Asfáltico</t>
  </si>
  <si>
    <t>421,47</t>
  </si>
  <si>
    <t>72131701-017</t>
  </si>
  <si>
    <t>Alcantarilla Tubular 1Ø 0,60 m</t>
  </si>
  <si>
    <t>45</t>
  </si>
  <si>
    <t>Alcantarilla Tubular 1Ø 0,80m</t>
  </si>
  <si>
    <t>26</t>
  </si>
  <si>
    <t>Alcantarilla Tubular 1Ø 1,00m</t>
  </si>
  <si>
    <t>18</t>
  </si>
  <si>
    <t>Alcantarilla Tubular 1Ø 1,20m</t>
  </si>
  <si>
    <t>88</t>
  </si>
  <si>
    <t>Alcantarilla Celular Simple de H°A° de 1,50x1,50</t>
  </si>
  <si>
    <t>121</t>
  </si>
  <si>
    <t>Alcantarilla Celular Simple de H°A° de 2,50x1,50</t>
  </si>
  <si>
    <t>531</t>
  </si>
  <si>
    <t>Alcantarilla Celular Simple de H°A° de 2,00x2,00</t>
  </si>
  <si>
    <t>802</t>
  </si>
  <si>
    <t>72131701-007</t>
  </si>
  <si>
    <t>Canal de Hormigon Ciclópeo 30 % PB +70 % H° fck 180 kg/cm²</t>
  </si>
  <si>
    <t>2.198,09</t>
  </si>
  <si>
    <t>Losa de Hormigón de Fondo de Canal</t>
  </si>
  <si>
    <t>396,15</t>
  </si>
  <si>
    <t>Relleno Granular</t>
  </si>
  <si>
    <t>1.056,97</t>
  </si>
  <si>
    <t>Relleno Filtrante</t>
  </si>
  <si>
    <t>1.275,4</t>
  </si>
  <si>
    <t>Sumidero Tipo SC1</t>
  </si>
  <si>
    <t>6</t>
  </si>
  <si>
    <t>Sumidero Tipo SC2</t>
  </si>
  <si>
    <t>7</t>
  </si>
  <si>
    <t>Sumidero Tipo SC3</t>
  </si>
  <si>
    <t>42</t>
  </si>
  <si>
    <t>Registro tipo E</t>
  </si>
  <si>
    <t>14</t>
  </si>
  <si>
    <t>72131601-004</t>
  </si>
  <si>
    <t>Hormigón Estructural para Cámara de Registro</t>
  </si>
  <si>
    <t>381,33</t>
  </si>
  <si>
    <t>Varillas de Acero para Cámara de Registro</t>
  </si>
  <si>
    <t>Kilogramos</t>
  </si>
  <si>
    <t>45.759,6</t>
  </si>
  <si>
    <t>72131701-9998</t>
  </si>
  <si>
    <t>Cordón Cuneta</t>
  </si>
  <si>
    <t>2.620</t>
  </si>
  <si>
    <t>72131701-001</t>
  </si>
  <si>
    <t>Señalización Horizontal</t>
  </si>
  <si>
    <t>576</t>
  </si>
  <si>
    <t>Señalización Vertical</t>
  </si>
  <si>
    <t>72141204-001</t>
  </si>
  <si>
    <t>Dársena de parada de ómnibus</t>
  </si>
  <si>
    <t>72101703-002</t>
  </si>
  <si>
    <t>Vereda de H° Simple</t>
  </si>
  <si>
    <t>4.400</t>
  </si>
  <si>
    <t>72102201-011</t>
  </si>
  <si>
    <t>Traslado de Columnas de Electricidad</t>
  </si>
  <si>
    <t>15</t>
  </si>
  <si>
    <t>72131701-9999</t>
  </si>
  <si>
    <t>Semipórtico de Señalización</t>
  </si>
  <si>
    <t>2</t>
  </si>
  <si>
    <t>72131701-019</t>
  </si>
  <si>
    <t>Barrera de Defensa Peatonal</t>
  </si>
  <si>
    <t>700</t>
  </si>
  <si>
    <t>Instalaciones y Servicios Especializados</t>
  </si>
  <si>
    <t>Mes</t>
  </si>
  <si>
    <t>Movilización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</si>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</sst>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39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39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16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49</v>
      </c>
      <c r="D17" s="6" t="s">
        <v>16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51</v>
      </c>
      <c r="D18" s="6" t="s">
        <v>16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52</v>
      </c>
      <c r="D19" s="6" t="s">
        <v>53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55</v>
      </c>
      <c r="D20" s="6" t="s">
        <v>53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57</v>
      </c>
      <c r="D21" s="6" t="s">
        <v>58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60</v>
      </c>
      <c r="D22" s="6" t="s">
        <v>16</v>
      </c>
      <c r="E22" s="6" t="s">
        <v>61</v>
      </c>
      <c r="F22" s="6" t="s">
        <v>13</v>
      </c>
      <c r="G22" s="6">
        <f>F22*E22</f>
      </c>
    </row>
    <row r="23" spans="1:7" ht="15">
      <c r="A23" s="5">
        <v>20</v>
      </c>
      <c r="B23" s="6" t="s">
        <v>62</v>
      </c>
      <c r="C23" s="6" t="s">
        <v>63</v>
      </c>
      <c r="D23" s="6" t="s">
        <v>11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65</v>
      </c>
      <c r="D24" s="6" t="s">
        <v>11</v>
      </c>
      <c r="E24" s="6" t="s">
        <v>66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67</v>
      </c>
      <c r="D25" s="6" t="s">
        <v>11</v>
      </c>
      <c r="E25" s="6" t="s">
        <v>68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69</v>
      </c>
      <c r="D26" s="6" t="s">
        <v>11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71</v>
      </c>
      <c r="D27" s="6" t="s">
        <v>11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73</v>
      </c>
      <c r="D28" s="6" t="s">
        <v>11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75</v>
      </c>
      <c r="D29" s="6" t="s">
        <v>11</v>
      </c>
      <c r="E29" s="6" t="s">
        <v>76</v>
      </c>
      <c r="F29" s="6" t="s">
        <v>13</v>
      </c>
      <c r="G29" s="6">
        <f>F29*E29</f>
      </c>
    </row>
    <row r="30" spans="1:7" ht="15">
      <c r="A30" s="5">
        <v>27</v>
      </c>
      <c r="B30" s="6" t="s">
        <v>77</v>
      </c>
      <c r="C30" s="6" t="s">
        <v>78</v>
      </c>
      <c r="D30" s="6" t="s">
        <v>16</v>
      </c>
      <c r="E30" s="6" t="s">
        <v>79</v>
      </c>
      <c r="F30" s="6" t="s">
        <v>13</v>
      </c>
      <c r="G30" s="6">
        <f>F30*E30</f>
      </c>
    </row>
    <row r="31" spans="1:7" ht="15">
      <c r="A31" s="5">
        <v>28</v>
      </c>
      <c r="B31" s="6" t="s">
        <v>77</v>
      </c>
      <c r="C31" s="6" t="s">
        <v>80</v>
      </c>
      <c r="D31" s="6" t="s">
        <v>16</v>
      </c>
      <c r="E31" s="6" t="s">
        <v>81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82</v>
      </c>
      <c r="D32" s="6" t="s">
        <v>16</v>
      </c>
      <c r="E32" s="6" t="s">
        <v>83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84</v>
      </c>
      <c r="D33" s="6" t="s">
        <v>16</v>
      </c>
      <c r="E33" s="6" t="s">
        <v>85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86</v>
      </c>
      <c r="D34" s="6" t="s">
        <v>39</v>
      </c>
      <c r="E34" s="6" t="s">
        <v>87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88</v>
      </c>
      <c r="D35" s="6" t="s">
        <v>39</v>
      </c>
      <c r="E35" s="6" t="s">
        <v>89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90</v>
      </c>
      <c r="D36" s="6" t="s">
        <v>39</v>
      </c>
      <c r="E36" s="6" t="s">
        <v>91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92</v>
      </c>
      <c r="D37" s="6" t="s">
        <v>39</v>
      </c>
      <c r="E37" s="6" t="s">
        <v>93</v>
      </c>
      <c r="F37" s="6" t="s">
        <v>13</v>
      </c>
      <c r="G37" s="6">
        <f>F37*E37</f>
      </c>
    </row>
    <row r="38" spans="1:7" ht="15">
      <c r="A38" s="5">
        <v>35</v>
      </c>
      <c r="B38" s="6" t="s">
        <v>94</v>
      </c>
      <c r="C38" s="6" t="s">
        <v>95</v>
      </c>
      <c r="D38" s="6" t="s">
        <v>16</v>
      </c>
      <c r="E38" s="6" t="s">
        <v>96</v>
      </c>
      <c r="F38" s="6" t="s">
        <v>13</v>
      </c>
      <c r="G38" s="6">
        <f>F38*E38</f>
      </c>
    </row>
    <row r="39" spans="1:7" ht="15">
      <c r="A39" s="5">
        <v>36</v>
      </c>
      <c r="B39" s="6" t="s">
        <v>94</v>
      </c>
      <c r="C39" s="6" t="s">
        <v>97</v>
      </c>
      <c r="D39" s="6" t="s">
        <v>98</v>
      </c>
      <c r="E39" s="6" t="s">
        <v>99</v>
      </c>
      <c r="F39" s="6" t="s">
        <v>13</v>
      </c>
      <c r="G39" s="6">
        <f>F39*E39</f>
      </c>
    </row>
    <row r="40" spans="1:7" ht="15">
      <c r="A40" s="5">
        <v>37</v>
      </c>
      <c r="B40" s="6" t="s">
        <v>100</v>
      </c>
      <c r="C40" s="6" t="s">
        <v>101</v>
      </c>
      <c r="D40" s="6" t="s">
        <v>11</v>
      </c>
      <c r="E40" s="6" t="s">
        <v>102</v>
      </c>
      <c r="F40" s="6" t="s">
        <v>13</v>
      </c>
      <c r="G40" s="6">
        <f>F40*E40</f>
      </c>
    </row>
    <row r="41" spans="1:7" ht="15">
      <c r="A41" s="5">
        <v>38</v>
      </c>
      <c r="B41" s="6" t="s">
        <v>103</v>
      </c>
      <c r="C41" s="6" t="s">
        <v>104</v>
      </c>
      <c r="D41" s="6" t="s">
        <v>23</v>
      </c>
      <c r="E41" s="6" t="s">
        <v>105</v>
      </c>
      <c r="F41" s="6" t="s">
        <v>13</v>
      </c>
      <c r="G41" s="6">
        <f>F41*E41</f>
      </c>
    </row>
    <row r="42" spans="1:7" ht="15">
      <c r="A42" s="5">
        <v>39</v>
      </c>
      <c r="B42" s="6" t="s">
        <v>103</v>
      </c>
      <c r="C42" s="6" t="s">
        <v>106</v>
      </c>
      <c r="D42" s="6" t="s">
        <v>23</v>
      </c>
      <c r="E42" s="6" t="s">
        <v>68</v>
      </c>
      <c r="F42" s="6" t="s">
        <v>13</v>
      </c>
      <c r="G42" s="6">
        <f>F42*E42</f>
      </c>
    </row>
    <row r="43" spans="1:7" ht="15">
      <c r="A43" s="5">
        <v>40</v>
      </c>
      <c r="B43" s="6" t="s">
        <v>107</v>
      </c>
      <c r="C43" s="6" t="s">
        <v>108</v>
      </c>
      <c r="D43" s="6" t="s">
        <v>39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109</v>
      </c>
      <c r="C44" s="6" t="s">
        <v>110</v>
      </c>
      <c r="D44" s="6" t="s">
        <v>23</v>
      </c>
      <c r="E44" s="6" t="s">
        <v>111</v>
      </c>
      <c r="F44" s="6" t="s">
        <v>13</v>
      </c>
      <c r="G44" s="6">
        <f>F44*E44</f>
      </c>
    </row>
    <row r="45" spans="1:7" ht="15">
      <c r="A45" s="5">
        <v>42</v>
      </c>
      <c r="B45" s="6" t="s">
        <v>112</v>
      </c>
      <c r="C45" s="6" t="s">
        <v>113</v>
      </c>
      <c r="D45" s="6" t="s">
        <v>39</v>
      </c>
      <c r="E45" s="6" t="s">
        <v>114</v>
      </c>
      <c r="F45" s="6" t="s">
        <v>13</v>
      </c>
      <c r="G45" s="6">
        <f>F45*E45</f>
      </c>
    </row>
    <row r="46" spans="1:7" ht="15">
      <c r="A46" s="5">
        <v>43</v>
      </c>
      <c r="B46" s="6" t="s">
        <v>115</v>
      </c>
      <c r="C46" s="6" t="s">
        <v>116</v>
      </c>
      <c r="D46" s="6" t="s">
        <v>39</v>
      </c>
      <c r="E46" s="6" t="s">
        <v>117</v>
      </c>
      <c r="F46" s="6" t="s">
        <v>13</v>
      </c>
      <c r="G46" s="6">
        <f>F46*E46</f>
      </c>
    </row>
    <row r="47" spans="1:7" ht="15">
      <c r="A47" s="5">
        <v>44</v>
      </c>
      <c r="B47" s="6" t="s">
        <v>118</v>
      </c>
      <c r="C47" s="6" t="s">
        <v>119</v>
      </c>
      <c r="D47" s="6" t="s">
        <v>11</v>
      </c>
      <c r="E47" s="6" t="s">
        <v>120</v>
      </c>
      <c r="F47" s="6" t="s">
        <v>13</v>
      </c>
      <c r="G47" s="6">
        <f>F47*E47</f>
      </c>
    </row>
    <row r="48" spans="1:7" ht="15">
      <c r="A48" s="5">
        <v>45</v>
      </c>
      <c r="B48" s="6" t="s">
        <v>46</v>
      </c>
      <c r="C48" s="6" t="s">
        <v>121</v>
      </c>
      <c r="D48" s="6" t="s">
        <v>122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46</v>
      </c>
      <c r="C49" s="6" t="s">
        <v>123</v>
      </c>
      <c r="D49" s="6" t="s">
        <v>124</v>
      </c>
      <c r="E49" s="6" t="s">
        <v>125</v>
      </c>
      <c r="F49" s="6" t="s">
        <v>13</v>
      </c>
      <c r="G49" s="6">
        <f>F49*E49</f>
      </c>
    </row>
    <row r="50" ht="15">
      <c r="F50" t="s">
        <v>126</v>
      </c>
    </row>
    <row r="56" spans="2:3" ht="15">
      <c r="B56" s="9" t="s">
        <v>127</v>
      </c>
      <c r="C56" s="9"/>
    </row>
    <row r="57" spans="2:3" ht="15">
      <c r="B57" t="s">
        <v>128</v>
      </c>
      <c r="C57" t="s">
        <v>129</v>
      </c>
    </row>
    <row r="58" spans="2:3" ht="15">
      <c r="B58" t="s">
        <v>130</v>
      </c>
      <c r="C58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2024-07-24T13:16:03Z</dcterms:created>
  <cp:category/>
  <cp:version/>
  <cp:contentType/>
  <cp:contentStatus/>
</cp:coreProperties>
</file>