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<sst xmlns="http://schemas.openxmlformats.org/spreadsheetml/2006/main" count="320" uniqueCount="158">
  <si>
    <t>Ítems del llamado Construccion de Aula en Escuela Virgen de Caacupe con ID: 365583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</si>
  <si>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</si>
  <si>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</si>
  <si>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</si>
  <si>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</si>
  <si>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</si>
  <si>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</si>
  <si>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</si>
  <si>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</si>
  <si>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</si>
  <si>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Construccion de aulas</t>
  </si>
  <si>
    <t>Unidad</t>
  </si>
  <si>
    <t>1</t>
  </si>
  <si>
    <t/>
  </si>
  <si>
    <t>1.1</t>
  </si>
  <si>
    <t>a- Movilización y desmovilización. Cartel de Obras</t>
  </si>
  <si>
    <t>1.2</t>
  </si>
  <si>
    <t>b- Limpieza y preparación del terreno. Construcción de Vallado de Obras</t>
  </si>
  <si>
    <t>63,7</t>
  </si>
  <si>
    <t>1.3</t>
  </si>
  <si>
    <t>c- Replanteo</t>
  </si>
  <si>
    <t>Metros cuadrados</t>
  </si>
  <si>
    <t>1.4</t>
  </si>
  <si>
    <t>d- Movimiento de Suelo</t>
  </si>
  <si>
    <t>65</t>
  </si>
  <si>
    <t>1.5</t>
  </si>
  <si>
    <t>Excavación y carga de Cimiento de P B C</t>
  </si>
  <si>
    <t>Metros cúbicos</t>
  </si>
  <si>
    <t>14</t>
  </si>
  <si>
    <t>1.6</t>
  </si>
  <si>
    <t>b2- Vigas y dados de H°A°</t>
  </si>
  <si>
    <t>0,82</t>
  </si>
  <si>
    <t>1.7</t>
  </si>
  <si>
    <t>d- Encadenados de H°A°</t>
  </si>
  <si>
    <t>2,17</t>
  </si>
  <si>
    <t>1.8</t>
  </si>
  <si>
    <t xml:space="preserve">d2- Viga de H°A° </t>
  </si>
  <si>
    <t>Unidad Medida Global</t>
  </si>
  <si>
    <t>1.9</t>
  </si>
  <si>
    <t>Muros de nivelación a- de 0,45 m.</t>
  </si>
  <si>
    <t>3,6</t>
  </si>
  <si>
    <t>1.10</t>
  </si>
  <si>
    <t>b- de 0,30 m.</t>
  </si>
  <si>
    <t>7,5</t>
  </si>
  <si>
    <t>1.11</t>
  </si>
  <si>
    <t>c- de 0,60 m</t>
  </si>
  <si>
    <t>0,6</t>
  </si>
  <si>
    <t>1.12</t>
  </si>
  <si>
    <t>Relleno y apisonado de interiores</t>
  </si>
  <si>
    <t>40</t>
  </si>
  <si>
    <t>1.13</t>
  </si>
  <si>
    <t>Aislación asfáltica a- de paredes</t>
  </si>
  <si>
    <t>6,4</t>
  </si>
  <si>
    <t>1.14</t>
  </si>
  <si>
    <t>Muros de elevación a- de o,30 m. para revocar</t>
  </si>
  <si>
    <t>4,5</t>
  </si>
  <si>
    <t>1.15</t>
  </si>
  <si>
    <t>b- de o,15 m. para revocar</t>
  </si>
  <si>
    <t>3,4</t>
  </si>
  <si>
    <t>1.16</t>
  </si>
  <si>
    <t>c- de o,30 m. visto ambas caras lad. Común</t>
  </si>
  <si>
    <t>34,5</t>
  </si>
  <si>
    <t>1.17</t>
  </si>
  <si>
    <t>d- De 0,30 visto a una cara de lad. Común</t>
  </si>
  <si>
    <t>13,5</t>
  </si>
  <si>
    <t>1.18</t>
  </si>
  <si>
    <t>e- De 0,15 visto a una cara de lad. Común</t>
  </si>
  <si>
    <t>34,3</t>
  </si>
  <si>
    <t>1.19</t>
  </si>
  <si>
    <t>f- Envarillado bajo aberturas 2Ø 8 mm por hilada, dos hiladas</t>
  </si>
  <si>
    <t>Metro lineal</t>
  </si>
  <si>
    <t>12</t>
  </si>
  <si>
    <t>1.20</t>
  </si>
  <si>
    <t>Pilares b- De 0,45 x 0,45 visto para corredor</t>
  </si>
  <si>
    <t>6,6</t>
  </si>
  <si>
    <t>1.21</t>
  </si>
  <si>
    <t>Techo c- De tejas y tejuelones prensadas a máquina y tirantes de H°A°</t>
  </si>
  <si>
    <t>90,5</t>
  </si>
  <si>
    <t>1.22</t>
  </si>
  <si>
    <t>Revoque a- De paredes interior y exterior a una capa</t>
  </si>
  <si>
    <t>64,3</t>
  </si>
  <si>
    <t>1.23</t>
  </si>
  <si>
    <t>e- De viga cumbrera de H° A°</t>
  </si>
  <si>
    <t>10,3</t>
  </si>
  <si>
    <t>1.24</t>
  </si>
  <si>
    <t>Contrapiso de cascotes e= 10 cm</t>
  </si>
  <si>
    <t>58</t>
  </si>
  <si>
    <t>1.25</t>
  </si>
  <si>
    <t>a- Piso Cerámica alto tráfico, aula</t>
  </si>
  <si>
    <t>39</t>
  </si>
  <si>
    <t>1.26</t>
  </si>
  <si>
    <t>b- Piso cerámica antidezlisante, galería</t>
  </si>
  <si>
    <t>19</t>
  </si>
  <si>
    <t>1.27</t>
  </si>
  <si>
    <t>c- Guarda Obra y Caminero de piso de cemento alisado</t>
  </si>
  <si>
    <t>1.28</t>
  </si>
  <si>
    <t>d- Rampa de acceso a la galería. Pendiente 15%</t>
  </si>
  <si>
    <t>1.29</t>
  </si>
  <si>
    <t>Zócalo cerámico</t>
  </si>
  <si>
    <t>34</t>
  </si>
  <si>
    <t>1.30</t>
  </si>
  <si>
    <t>b- Puerta madera 1,20 x 2,10 m.</t>
  </si>
  <si>
    <t>1.31</t>
  </si>
  <si>
    <t>a- Ventanas tipo balancines</t>
  </si>
  <si>
    <t>6,84</t>
  </si>
  <si>
    <t>1.32</t>
  </si>
  <si>
    <t>Alfeizar de ventanas c- de revoque 1:3 (cemento:arena)</t>
  </si>
  <si>
    <t>5</t>
  </si>
  <si>
    <t>1.33</t>
  </si>
  <si>
    <t>Pinturas a- De paredes al látex, color a definir</t>
  </si>
  <si>
    <t>1.34</t>
  </si>
  <si>
    <t>c- De pilares vistos con antimoho incoloro</t>
  </si>
  <si>
    <t>11,9</t>
  </si>
  <si>
    <t>1.35</t>
  </si>
  <si>
    <t>e- De viga cumbrera al látex</t>
  </si>
  <si>
    <t>1.36</t>
  </si>
  <si>
    <t>f- De aber. metálicas con pintura sintética</t>
  </si>
  <si>
    <t>1.37</t>
  </si>
  <si>
    <t>g- De ladrillos vistos con antimoho incoloro</t>
  </si>
  <si>
    <t>111,3</t>
  </si>
  <si>
    <t>1.38</t>
  </si>
  <si>
    <t>h- De maderamen y tejuelones con barniz</t>
  </si>
  <si>
    <t>1.39</t>
  </si>
  <si>
    <t>i- De abertura de madera con barniz</t>
  </si>
  <si>
    <t>5,5</t>
  </si>
  <si>
    <t>1.40</t>
  </si>
  <si>
    <t>Vidrios dobles de 3mm</t>
  </si>
  <si>
    <t>1.41</t>
  </si>
  <si>
    <t>Desague Pluvial a- Canaleta y caño de bajada #26 - D= 33cm</t>
  </si>
  <si>
    <t>23</t>
  </si>
  <si>
    <t>1.42</t>
  </si>
  <si>
    <t>b- Registro 30x30 con regilla</t>
  </si>
  <si>
    <t>4</t>
  </si>
  <si>
    <t>1.43</t>
  </si>
  <si>
    <t>Instalación Eléctrica a- Tablero Seccional, Tablero Comando de Luces y Tablero Comando de Ventiladores. Incluye acometida</t>
  </si>
  <si>
    <t>1.44</t>
  </si>
  <si>
    <t>b- Bocas de luces y tomas</t>
  </si>
  <si>
    <t>11</t>
  </si>
  <si>
    <t>1.45</t>
  </si>
  <si>
    <t>c- toma corriente</t>
  </si>
  <si>
    <t>3</t>
  </si>
  <si>
    <t>1.46</t>
  </si>
  <si>
    <t>d- Equipo fluorescente 3x40 W</t>
  </si>
  <si>
    <t>1.47</t>
  </si>
  <si>
    <t>e- Equipo fluorescente 1x40 W</t>
  </si>
  <si>
    <t>2</t>
  </si>
  <si>
    <t>1.48</t>
  </si>
  <si>
    <t>f- Provisión y colocación de ventiladores de techo</t>
  </si>
  <si>
    <t>1.49</t>
  </si>
  <si>
    <t>Mobiliarios a- Pizarrón</t>
  </si>
  <si>
    <t>1.50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</si>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</sst>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18</v>
      </c>
      <c r="G7">
        <f>F7*E7</f>
      </c>
    </row>
    <row r="8" spans="1:7" ht="15">
      <c r="A8" t="s">
        <v>22</v>
      </c>
      <c r="C8" t="s">
        <v>23</v>
      </c>
      <c r="D8" t="s">
        <v>21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21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27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21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21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21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21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21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21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70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70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21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21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21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21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21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21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21</v>
      </c>
      <c r="E31" t="s">
        <v>49</v>
      </c>
      <c r="G31">
        <f>F31*E31</f>
      </c>
    </row>
    <row r="32" spans="1:7" ht="15">
      <c r="A32" t="s">
        <v>95</v>
      </c>
      <c r="C32" t="s">
        <v>96</v>
      </c>
      <c r="D32" t="s">
        <v>37</v>
      </c>
      <c r="E32" t="s">
        <v>12</v>
      </c>
      <c r="G32">
        <f>F32*E32</f>
      </c>
    </row>
    <row r="33" spans="1:7" ht="15">
      <c r="A33" t="s">
        <v>97</v>
      </c>
      <c r="C33" t="s">
        <v>98</v>
      </c>
      <c r="D33" t="s">
        <v>70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11</v>
      </c>
      <c r="E34" t="s">
        <v>12</v>
      </c>
      <c r="G34">
        <f>F34*E34</f>
      </c>
    </row>
    <row r="35" spans="1:7" ht="15">
      <c r="A35" t="s">
        <v>102</v>
      </c>
      <c r="C35" t="s">
        <v>103</v>
      </c>
      <c r="D35" t="s">
        <v>21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70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21</v>
      </c>
      <c r="E37" t="s">
        <v>80</v>
      </c>
      <c r="G37">
        <f>F37*E37</f>
      </c>
    </row>
    <row r="38" spans="1:7" ht="15">
      <c r="A38" t="s">
        <v>110</v>
      </c>
      <c r="C38" t="s">
        <v>111</v>
      </c>
      <c r="D38" t="s">
        <v>21</v>
      </c>
      <c r="E38" t="s">
        <v>112</v>
      </c>
      <c r="G38">
        <f>F38*E38</f>
      </c>
    </row>
    <row r="39" spans="1:7" ht="15">
      <c r="A39" t="s">
        <v>113</v>
      </c>
      <c r="C39" t="s">
        <v>114</v>
      </c>
      <c r="D39" t="s">
        <v>21</v>
      </c>
      <c r="E39" t="s">
        <v>83</v>
      </c>
      <c r="G39">
        <f>F39*E39</f>
      </c>
    </row>
    <row r="40" spans="1:7" ht="15">
      <c r="A40" t="s">
        <v>115</v>
      </c>
      <c r="C40" t="s">
        <v>116</v>
      </c>
      <c r="D40" t="s">
        <v>21</v>
      </c>
      <c r="E40" t="s">
        <v>104</v>
      </c>
      <c r="G40">
        <f>F40*E40</f>
      </c>
    </row>
    <row r="41" spans="1:7" ht="15">
      <c r="A41" t="s">
        <v>117</v>
      </c>
      <c r="C41" t="s">
        <v>118</v>
      </c>
      <c r="D41" t="s">
        <v>21</v>
      </c>
      <c r="E41" t="s">
        <v>119</v>
      </c>
      <c r="G41">
        <f>F41*E41</f>
      </c>
    </row>
    <row r="42" spans="1:7" ht="15">
      <c r="A42" t="s">
        <v>120</v>
      </c>
      <c r="C42" t="s">
        <v>121</v>
      </c>
      <c r="D42" t="s">
        <v>21</v>
      </c>
      <c r="E42" t="s">
        <v>77</v>
      </c>
      <c r="G42">
        <f>F42*E42</f>
      </c>
    </row>
    <row r="43" spans="1:7" ht="15">
      <c r="A43" t="s">
        <v>122</v>
      </c>
      <c r="C43" t="s">
        <v>123</v>
      </c>
      <c r="D43" t="s">
        <v>21</v>
      </c>
      <c r="E43" t="s">
        <v>124</v>
      </c>
      <c r="G43">
        <f>F43*E43</f>
      </c>
    </row>
    <row r="44" spans="1:7" ht="15">
      <c r="A44" t="s">
        <v>125</v>
      </c>
      <c r="C44" t="s">
        <v>126</v>
      </c>
      <c r="D44" t="s">
        <v>21</v>
      </c>
      <c r="E44" t="s">
        <v>104</v>
      </c>
      <c r="G44">
        <f>F44*E44</f>
      </c>
    </row>
    <row r="45" spans="1:7" ht="15">
      <c r="A45" t="s">
        <v>127</v>
      </c>
      <c r="C45" t="s">
        <v>128</v>
      </c>
      <c r="D45" t="s">
        <v>70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11</v>
      </c>
      <c r="E46" t="s">
        <v>132</v>
      </c>
      <c r="G46">
        <f>F46*E46</f>
      </c>
    </row>
    <row r="47" spans="1:7" ht="15">
      <c r="A47" t="s">
        <v>133</v>
      </c>
      <c r="C47" t="s">
        <v>134</v>
      </c>
      <c r="D47" t="s">
        <v>11</v>
      </c>
      <c r="E47" t="s">
        <v>12</v>
      </c>
      <c r="G47">
        <f>F47*E47</f>
      </c>
    </row>
    <row r="48" spans="1:7" ht="15">
      <c r="A48" t="s">
        <v>135</v>
      </c>
      <c r="C48" t="s">
        <v>136</v>
      </c>
      <c r="D48" t="s">
        <v>11</v>
      </c>
      <c r="E48" t="s">
        <v>137</v>
      </c>
      <c r="G48">
        <f>F48*E48</f>
      </c>
    </row>
    <row r="49" spans="1:7" ht="15">
      <c r="A49" t="s">
        <v>138</v>
      </c>
      <c r="C49" t="s">
        <v>139</v>
      </c>
      <c r="D49" t="s">
        <v>11</v>
      </c>
      <c r="E49" t="s">
        <v>140</v>
      </c>
      <c r="G49">
        <f>F49*E49</f>
      </c>
    </row>
    <row r="50" spans="1:7" ht="15">
      <c r="A50" t="s">
        <v>141</v>
      </c>
      <c r="C50" t="s">
        <v>142</v>
      </c>
      <c r="D50" t="s">
        <v>11</v>
      </c>
      <c r="E50" t="s">
        <v>132</v>
      </c>
      <c r="G50">
        <f>F50*E50</f>
      </c>
    </row>
    <row r="51" spans="1:7" ht="15">
      <c r="A51" t="s">
        <v>143</v>
      </c>
      <c r="C51" t="s">
        <v>144</v>
      </c>
      <c r="D51" t="s">
        <v>11</v>
      </c>
      <c r="E51" t="s">
        <v>145</v>
      </c>
      <c r="G51">
        <f>F51*E51</f>
      </c>
    </row>
    <row r="52" spans="1:7" ht="15">
      <c r="A52" t="s">
        <v>146</v>
      </c>
      <c r="C52" t="s">
        <v>147</v>
      </c>
      <c r="D52" t="s">
        <v>11</v>
      </c>
      <c r="E52" t="s">
        <v>145</v>
      </c>
      <c r="G52">
        <f>F52*E52</f>
      </c>
    </row>
    <row r="53" spans="1:7" ht="15">
      <c r="A53" t="s">
        <v>148</v>
      </c>
      <c r="C53" t="s">
        <v>149</v>
      </c>
      <c r="D53" t="s">
        <v>11</v>
      </c>
      <c r="E53" t="s">
        <v>12</v>
      </c>
      <c r="G53">
        <f>F53*E53</f>
      </c>
    </row>
    <row r="54" spans="1:7" ht="15">
      <c r="A54" t="s">
        <v>150</v>
      </c>
      <c r="C54" t="s">
        <v>151</v>
      </c>
      <c r="D54" t="s">
        <v>11</v>
      </c>
      <c r="E54" t="s">
        <v>18</v>
      </c>
      <c r="G54">
        <f>F54*E54</f>
      </c>
    </row>
    <row r="55" ht="15">
      <c r="F55" t="s">
        <v>152</v>
      </c>
    </row>
    <row r="61" spans="2:3" ht="15">
      <c r="B61" s="9" t="s">
        <v>153</v>
      </c>
      <c r="C61" s="9"/>
    </row>
    <row r="62" spans="2:3" ht="15">
      <c r="B62" t="s">
        <v>154</v>
      </c>
      <c r="C62" t="s">
        <v>155</v>
      </c>
    </row>
    <row r="63" spans="2:3" ht="15">
      <c r="B63" t="s">
        <v>156</v>
      </c>
      <c r="C63" t="s">
        <v>157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2024-06-21T03:14:50Z</dcterms:created>
  <cp:category/>
  <cp:version/>
  <cp:contentType/>
  <cp:contentStatus/>
</cp:coreProperties>
</file>